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karenmalta.sharepoint.com/sites/AmbtelijksecretariaatStichtingtotSteun/Shared Documents/General/sjablonen/subsidie/"/>
    </mc:Choice>
  </mc:AlternateContent>
  <xr:revisionPtr revIDLastSave="4" documentId="13_ncr:1_{972A88AB-DB36-4FE8-BB87-078C67821122}" xr6:coauthVersionLast="47" xr6:coauthVersionMax="47" xr10:uidLastSave="{15E23A1D-4310-45D0-8D21-17AABFF35ED5}"/>
  <bookViews>
    <workbookView xWindow="57480" yWindow="-120" windowWidth="29040" windowHeight="15720" activeTab="1" xr2:uid="{88FC7D64-D0C4-4F96-91FD-77EDBC02EBE5}"/>
  </bookViews>
  <sheets>
    <sheet name="begroting" sheetId="1" r:id="rId1"/>
    <sheet name="voorwaarden"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7" i="1" l="1"/>
  <c r="K38" i="1"/>
  <c r="K39" i="1"/>
  <c r="K40" i="1"/>
  <c r="K41" i="1"/>
  <c r="K42" i="1"/>
  <c r="K43" i="1"/>
  <c r="K44" i="1"/>
  <c r="K45" i="1"/>
  <c r="K36" i="1"/>
  <c r="K74" i="1" l="1"/>
  <c r="G8" i="1" l="1"/>
  <c r="H8" i="1" s="1"/>
  <c r="G9" i="1"/>
  <c r="H9" i="1" s="1"/>
  <c r="G10" i="1"/>
  <c r="H10" i="1" s="1"/>
  <c r="G11" i="1"/>
  <c r="H11" i="1" s="1"/>
  <c r="J11" i="1" s="1"/>
  <c r="G12" i="1"/>
  <c r="H12" i="1"/>
  <c r="J12" i="1" s="1"/>
  <c r="K12" i="1" s="1"/>
  <c r="G13" i="1"/>
  <c r="H13" i="1" s="1"/>
  <c r="G14" i="1"/>
  <c r="H14" i="1" s="1"/>
  <c r="G15" i="1"/>
  <c r="H15" i="1"/>
  <c r="J15" i="1" s="1"/>
  <c r="G16" i="1"/>
  <c r="H16" i="1"/>
  <c r="J16" i="1"/>
  <c r="K16" i="1" s="1"/>
  <c r="G17" i="1"/>
  <c r="H17" i="1" s="1"/>
  <c r="K97" i="1"/>
  <c r="K122" i="1" s="1"/>
  <c r="K119" i="1"/>
  <c r="K60" i="1"/>
  <c r="K118" i="1" s="1"/>
  <c r="K32" i="1"/>
  <c r="K116" i="1" s="1"/>
  <c r="F46" i="1"/>
  <c r="G46" i="1"/>
  <c r="H46" i="1"/>
  <c r="I46" i="1"/>
  <c r="J46" i="1"/>
  <c r="E46" i="1"/>
  <c r="K46" i="1" l="1"/>
  <c r="K117" i="1" s="1"/>
  <c r="J13" i="1"/>
  <c r="K13" i="1" s="1"/>
  <c r="J17" i="1"/>
  <c r="K17" i="1" s="1"/>
  <c r="J10" i="1"/>
  <c r="K10" i="1" s="1"/>
  <c r="J14" i="1"/>
  <c r="K14" i="1" s="1"/>
  <c r="J9" i="1"/>
  <c r="K9" i="1"/>
  <c r="K15" i="1"/>
  <c r="K11" i="1"/>
  <c r="J8" i="1"/>
  <c r="H18" i="1"/>
  <c r="G18" i="1"/>
  <c r="J18" i="1" l="1"/>
  <c r="K78" i="1" s="1"/>
  <c r="K88" i="1" s="1"/>
  <c r="K121" i="1" s="1"/>
  <c r="K8" i="1"/>
  <c r="K18" i="1" s="1"/>
  <c r="K115" i="1" s="1"/>
  <c r="K120" i="1" s="1"/>
  <c r="K123" i="1" l="1"/>
</calcChain>
</file>

<file path=xl/sharedStrings.xml><?xml version="1.0" encoding="utf-8"?>
<sst xmlns="http://schemas.openxmlformats.org/spreadsheetml/2006/main" count="91" uniqueCount="64">
  <si>
    <t>Begroting subsidieaanvraag Stichting tot Steun VCVGZ</t>
  </si>
  <si>
    <t xml:space="preserve">Aantal maanden looptijd project: </t>
  </si>
  <si>
    <t xml:space="preserve">Titel project: </t>
  </si>
  <si>
    <t>Personele kosten</t>
  </si>
  <si>
    <t>nr.</t>
  </si>
  <si>
    <t>functie</t>
  </si>
  <si>
    <t>bruto maandsalaris</t>
  </si>
  <si>
    <t>aantal maanden</t>
  </si>
  <si>
    <t>salariskosten</t>
  </si>
  <si>
    <t>bedrag overhead</t>
  </si>
  <si>
    <t>totaal</t>
  </si>
  <si>
    <t>bruto salariskosten incl. 40% sociale lasten</t>
  </si>
  <si>
    <t>Totaal</t>
  </si>
  <si>
    <t>Materiële kosten</t>
  </si>
  <si>
    <t>omschrijving</t>
  </si>
  <si>
    <t>bedrag</t>
  </si>
  <si>
    <t>Apparatuurkosten</t>
  </si>
  <si>
    <t>afschrijving jaar 1</t>
  </si>
  <si>
    <t>afschrijving jaar 2</t>
  </si>
  <si>
    <t>afschrijving jaar 3</t>
  </si>
  <si>
    <t>afschrijving jaar 4</t>
  </si>
  <si>
    <t>afschrijving jaar 5</t>
  </si>
  <si>
    <t>investerings-bedrag</t>
  </si>
  <si>
    <t>Implementatiekosten</t>
  </si>
  <si>
    <t>Overige kosten</t>
  </si>
  <si>
    <t>overhead</t>
  </si>
  <si>
    <t>naam fonds</t>
  </si>
  <si>
    <t>Overzicht</t>
  </si>
  <si>
    <t>3. Apparatuurkosten</t>
  </si>
  <si>
    <t>6. Bijdrage eigen instelling</t>
  </si>
  <si>
    <t>7. Bijdrage derden</t>
  </si>
  <si>
    <t>Totaal kosten</t>
  </si>
  <si>
    <t>Minus matching eigen instelling</t>
  </si>
  <si>
    <t>Minus bijdrage derden</t>
  </si>
  <si>
    <t xml:space="preserve">totaal afschrijvingen </t>
  </si>
  <si>
    <t>8. Toelichting</t>
  </si>
  <si>
    <t xml:space="preserve">De Stichting vergoedt materiële kosten die deel uitmaken van het gesubsidieerde onderzoeksvoorstel, zoals reiskosten voor patiënten en/of onderzoekers. Niet gesubsidieerd worden ICT-hard- en -software. </t>
  </si>
  <si>
    <t>Hoofdaanvrager</t>
  </si>
  <si>
    <t>Naam:</t>
  </si>
  <si>
    <t>Functie:</t>
  </si>
  <si>
    <t>Telefoonnummer:</t>
  </si>
  <si>
    <t>E-mailadres:</t>
  </si>
  <si>
    <t>E-mailadres</t>
  </si>
  <si>
    <t>Voor alle door de Stichting te financieren projecten geldt dat er een instellingsgebonden financieel beheerder dient te zijn.</t>
  </si>
  <si>
    <t xml:space="preserve">De Stichting vereist dat aan dataopslag een DMP ten grondslag ligt dat wordt meegestuurd met de subsidieaanvraag. Kosten voor dataopslag komen alleen in aanmerking voor (gedeeltelijke) vergoeding wanneer de opslag plaatsvindt bij een geaccrediteerd datacenter. </t>
  </si>
  <si>
    <t xml:space="preserve">Congreskosten worden niet vergoed, tenzij ze binnen de hierboven genoemde kaders van een te subsidiëren benchfee vallen. </t>
  </si>
  <si>
    <t xml:space="preserve">De Stichting vergoedt voor academische instellingen in principe geen kosten die verband houden met publicaties in open access tijdschriften. Voor niet-academische instellingen geldt dat zij bij punt 8 kunnen toelichten waarom een vergoeding noodzakelijk is. </t>
  </si>
  <si>
    <t>Uitgangspunten begroting subsidieaanvraag Stichting tot Steun VCVGZ</t>
  </si>
  <si>
    <t>-</t>
  </si>
  <si>
    <t xml:space="preserve">Alle opgenomen bedragen dienen inclusief BTW te zijn. </t>
  </si>
  <si>
    <t xml:space="preserve">Overhead wordt niet door de Stichting gesubsidieerd. Onder overhead wordt verstaan: reguliere infrastructuur zoals begeleiding, indirect personeel, algemene diensten, ethische toetsing, verzekeringen, huisvesting, kantoormaterialen, fotografie- en reproductiekosten, porti- en telefoonkosten, automatiserings- en overige ICT-kosten, representatiekosten en kosten page-charge/reprint/beoordelingskosten voor plaatsing van artikelen. </t>
  </si>
  <si>
    <r>
      <t>1. Personeelskosten</t>
    </r>
    <r>
      <rPr>
        <b/>
        <vertAlign val="superscript"/>
        <sz val="10"/>
        <color rgb="FF8B658A"/>
        <rFont val="Calibri"/>
        <family val="2"/>
        <scheme val="minor"/>
      </rPr>
      <t>1)</t>
    </r>
  </si>
  <si>
    <r>
      <t>schaal</t>
    </r>
    <r>
      <rPr>
        <b/>
        <vertAlign val="superscript"/>
        <sz val="10"/>
        <color theme="1"/>
        <rFont val="Calibri"/>
        <family val="2"/>
        <scheme val="minor"/>
      </rPr>
      <t>2)</t>
    </r>
  </si>
  <si>
    <r>
      <t>opslag % overhead</t>
    </r>
    <r>
      <rPr>
        <b/>
        <vertAlign val="superscript"/>
        <sz val="10"/>
        <color theme="1"/>
        <rFont val="Calibri"/>
        <family val="2"/>
        <scheme val="minor"/>
      </rPr>
      <t>3)</t>
    </r>
  </si>
  <si>
    <r>
      <t>2. Materiële kosten</t>
    </r>
    <r>
      <rPr>
        <b/>
        <vertAlign val="superscript"/>
        <sz val="10"/>
        <color rgb="FF8B658A"/>
        <rFont val="Calibri"/>
        <family val="2"/>
        <scheme val="minor"/>
      </rPr>
      <t>4)</t>
    </r>
  </si>
  <si>
    <r>
      <t>4. Implementatiekosten</t>
    </r>
    <r>
      <rPr>
        <b/>
        <vertAlign val="superscript"/>
        <sz val="10"/>
        <color rgb="FF8B658A"/>
        <rFont val="Calibri"/>
        <family val="2"/>
        <scheme val="minor"/>
      </rPr>
      <t>5)</t>
    </r>
  </si>
  <si>
    <r>
      <t>5. Overige kosten</t>
    </r>
    <r>
      <rPr>
        <b/>
        <vertAlign val="superscript"/>
        <sz val="10"/>
        <color rgb="FF8B658A"/>
        <rFont val="Calibri"/>
        <family val="2"/>
        <scheme val="minor"/>
      </rPr>
      <t>6)</t>
    </r>
  </si>
  <si>
    <t>De Stichting subsidieert geen personeelskosten van medewerkers die reeds in vaste dienst zijn van een universiteit, universitair medisch centrum of instelling. Deze personeelskosten kunnen dan ook niet worden opgevoerd bij 'Personeelskosten', maar wel bij 'Bijdragen eigen instelling'.</t>
  </si>
  <si>
    <t>De Stichting gaat uit van CAO-NFU. Indien een andere cao wordt gehanteerd, dan graag toelichten onder punt 8.</t>
  </si>
  <si>
    <t xml:space="preserve">Voor promovendi en postdocs in tijdelijke dienst wordt een standaard benchfee van € 5.000,- gesubsidieerd. </t>
  </si>
  <si>
    <r>
      <t>Totaal door Stichting tot Steun VCVGZ te subsidiëren</t>
    </r>
    <r>
      <rPr>
        <b/>
        <vertAlign val="superscript"/>
        <sz val="10"/>
        <color theme="1"/>
        <rFont val="Calibri"/>
        <family val="2"/>
        <scheme val="minor"/>
      </rPr>
      <t>7)</t>
    </r>
  </si>
  <si>
    <r>
      <t>Financieel verantwoordelijke ontvangende instelling</t>
    </r>
    <r>
      <rPr>
        <b/>
        <vertAlign val="superscript"/>
        <sz val="10"/>
        <color rgb="FF8B658A"/>
        <rFont val="Calibri"/>
        <family val="2"/>
        <scheme val="minor"/>
      </rPr>
      <t>8)</t>
    </r>
  </si>
  <si>
    <t>fte inzet</t>
  </si>
  <si>
    <t xml:space="preserve">Voor alle subsidies die de Stichting verstrekt met een waarde van meer dan € 250.000,- dient bij de financiële eindrapportage een verklaring van de interne controller worden overlegd dat de middelen zijn aangewend voor het doel waarvoor ze aangevraagd zijn.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</si>
</sst>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 #,##0_ ;_ &quot;€&quot;\ * \-#,##0_ ;_ &quot;€&quot;\ * &quot;-&quot;_ ;_ @_ "/>
    <numFmt numFmtId="44" formatCode="_ &quot;€&quot;\ * #,##0.00_ ;_ &quot;€&quot;\ * \-#,##0.00_ ;_ &quot;€&quot;\ * &quot;-&quot;??_ ;_ @_ "/>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8"/>
      <color rgb="FF8B658A"/>
      <name val="Calibri"/>
      <family val="2"/>
      <scheme val="minor"/>
    </font>
    <font>
      <sz val="10"/>
      <color theme="1"/>
      <name val="Calibri"/>
      <family val="2"/>
      <scheme val="minor"/>
    </font>
    <font>
      <b/>
      <sz val="10"/>
      <color theme="1"/>
      <name val="Calibri"/>
      <family val="2"/>
      <scheme val="minor"/>
    </font>
    <font>
      <b/>
      <vertAlign val="superscript"/>
      <sz val="10"/>
      <color theme="1"/>
      <name val="Calibri"/>
      <family val="2"/>
      <scheme val="minor"/>
    </font>
    <font>
      <b/>
      <sz val="10"/>
      <color rgb="FF8B658A"/>
      <name val="Calibri"/>
      <family val="2"/>
      <scheme val="minor"/>
    </font>
    <font>
      <b/>
      <vertAlign val="superscript"/>
      <sz val="10"/>
      <color rgb="FF8B658A"/>
      <name val="Calibri"/>
      <family val="2"/>
      <scheme val="minor"/>
    </font>
    <font>
      <b/>
      <sz val="11"/>
      <color rgb="FF8B658A"/>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7">
    <border>
      <left/>
      <right/>
      <top/>
      <bottom/>
      <diagonal/>
    </border>
    <border>
      <left style="thin">
        <color rgb="FF8B658A"/>
      </left>
      <right style="thin">
        <color rgb="FF8B658A"/>
      </right>
      <top style="thin">
        <color rgb="FF8B658A"/>
      </top>
      <bottom style="thin">
        <color rgb="FF8B658A"/>
      </bottom>
      <diagonal/>
    </border>
    <border>
      <left style="thin">
        <color rgb="FF8B658A"/>
      </left>
      <right/>
      <top style="thin">
        <color rgb="FF8B658A"/>
      </top>
      <bottom style="thin">
        <color rgb="FF8B658A"/>
      </bottom>
      <diagonal/>
    </border>
    <border>
      <left/>
      <right/>
      <top style="thin">
        <color rgb="FF8B658A"/>
      </top>
      <bottom style="thin">
        <color rgb="FF8B658A"/>
      </bottom>
      <diagonal/>
    </border>
    <border>
      <left/>
      <right style="thin">
        <color rgb="FF8B658A"/>
      </right>
      <top style="thin">
        <color rgb="FF8B658A"/>
      </top>
      <bottom style="thin">
        <color rgb="FF8B658A"/>
      </bottom>
      <diagonal/>
    </border>
    <border>
      <left/>
      <right/>
      <top style="thin">
        <color rgb="FF8B658A"/>
      </top>
      <bottom/>
      <diagonal/>
    </border>
    <border>
      <left style="thin">
        <color rgb="FF8B658A"/>
      </left>
      <right/>
      <top/>
      <bottom/>
      <diagonal/>
    </border>
    <border>
      <left style="thin">
        <color rgb="FF8B658A"/>
      </left>
      <right/>
      <top style="thin">
        <color rgb="FF8B658A"/>
      </top>
      <bottom/>
      <diagonal/>
    </border>
    <border>
      <left/>
      <right style="thin">
        <color rgb="FF8B658A"/>
      </right>
      <top style="thin">
        <color rgb="FF8B658A"/>
      </top>
      <bottom/>
      <diagonal/>
    </border>
    <border>
      <left/>
      <right style="thin">
        <color rgb="FF8B658A"/>
      </right>
      <top/>
      <bottom/>
      <diagonal/>
    </border>
    <border>
      <left style="thin">
        <color rgb="FF8B658A"/>
      </left>
      <right/>
      <top/>
      <bottom style="thin">
        <color rgb="FF8B658A"/>
      </bottom>
      <diagonal/>
    </border>
    <border>
      <left/>
      <right/>
      <top/>
      <bottom style="thin">
        <color rgb="FF8B658A"/>
      </bottom>
      <diagonal/>
    </border>
    <border>
      <left/>
      <right style="thin">
        <color rgb="FF8B658A"/>
      </right>
      <top/>
      <bottom style="thin">
        <color rgb="FF8B658A"/>
      </bottom>
      <diagonal/>
    </border>
    <border>
      <left style="thin">
        <color indexed="64"/>
      </left>
      <right/>
      <top style="thin">
        <color rgb="FF8B658A"/>
      </top>
      <bottom style="thin">
        <color rgb="FF8B658A"/>
      </bottom>
      <diagonal/>
    </border>
    <border>
      <left style="thin">
        <color rgb="FF8B658A"/>
      </left>
      <right style="thin">
        <color rgb="FF8B658A"/>
      </right>
      <top style="thin">
        <color rgb="FF8B658A"/>
      </top>
      <bottom/>
      <diagonal/>
    </border>
    <border>
      <left style="thin">
        <color rgb="FF8B658A"/>
      </left>
      <right style="thin">
        <color rgb="FF8B658A"/>
      </right>
      <top/>
      <bottom/>
      <diagonal/>
    </border>
    <border>
      <left style="thin">
        <color rgb="FF8B658A"/>
      </left>
      <right style="thin">
        <color rgb="FF8B658A"/>
      </right>
      <top/>
      <bottom style="thin">
        <color rgb="FF8B658A"/>
      </bottom>
      <diagonal/>
    </border>
  </borders>
  <cellStyleXfs count="2">
    <xf numFmtId="0" fontId="0" fillId="0" borderId="0"/>
    <xf numFmtId="44" fontId="1" fillId="0" borderId="0" applyFont="0" applyFill="0" applyBorder="0" applyAlignment="0" applyProtection="0"/>
  </cellStyleXfs>
  <cellXfs count="123">
    <xf numFmtId="0" fontId="0" fillId="0" borderId="0" xfId="0"/>
    <xf numFmtId="0" fontId="3" fillId="0" borderId="0" xfId="0" applyFont="1"/>
    <xf numFmtId="0" fontId="4" fillId="0" borderId="0" xfId="0" applyFont="1"/>
    <xf numFmtId="0" fontId="5" fillId="0" borderId="0" xfId="0" applyFont="1"/>
    <xf numFmtId="0" fontId="5" fillId="0" borderId="0" xfId="0" applyFont="1" applyAlignment="1">
      <alignment wrapText="1"/>
    </xf>
    <xf numFmtId="0" fontId="4" fillId="0" borderId="0" xfId="0" applyFont="1" applyAlignment="1">
      <alignment wrapText="1"/>
    </xf>
    <xf numFmtId="0" fontId="3" fillId="3" borderId="0" xfId="0" applyFont="1" applyFill="1"/>
    <xf numFmtId="0" fontId="4" fillId="3" borderId="0" xfId="0" applyFont="1" applyFill="1"/>
    <xf numFmtId="0" fontId="5" fillId="0" borderId="1" xfId="0" applyFont="1" applyBorder="1" applyAlignment="1">
      <alignment horizontal="center" vertical="center" wrapText="1"/>
    </xf>
    <xf numFmtId="0" fontId="4" fillId="0" borderId="1" xfId="0" applyFont="1" applyBorder="1"/>
    <xf numFmtId="0" fontId="5" fillId="0" borderId="1" xfId="0" applyFont="1" applyBorder="1"/>
    <xf numFmtId="10" fontId="5" fillId="0" borderId="1" xfId="0" applyNumberFormat="1" applyFont="1" applyBorder="1"/>
    <xf numFmtId="0" fontId="5" fillId="3" borderId="0" xfId="0" applyFont="1" applyFill="1"/>
    <xf numFmtId="0" fontId="5" fillId="0" borderId="1" xfId="0" applyFont="1" applyBorder="1" applyAlignment="1">
      <alignment wrapText="1"/>
    </xf>
    <xf numFmtId="0" fontId="5" fillId="0" borderId="1" xfId="0" applyFont="1" applyBorder="1" applyAlignment="1">
      <alignment horizontal="right"/>
    </xf>
    <xf numFmtId="42" fontId="4" fillId="0" borderId="1" xfId="0" applyNumberFormat="1" applyFont="1" applyBorder="1"/>
    <xf numFmtId="42" fontId="5" fillId="0" borderId="1" xfId="0" applyNumberFormat="1" applyFont="1" applyBorder="1"/>
    <xf numFmtId="0" fontId="4" fillId="3" borderId="0" xfId="0" applyFont="1" applyFill="1" applyAlignment="1">
      <alignment wrapText="1"/>
    </xf>
    <xf numFmtId="42" fontId="4" fillId="0" borderId="1" xfId="1" applyNumberFormat="1" applyFont="1" applyBorder="1"/>
    <xf numFmtId="0" fontId="4" fillId="3" borderId="5" xfId="0" applyFont="1" applyFill="1" applyBorder="1"/>
    <xf numFmtId="0" fontId="4" fillId="3" borderId="1" xfId="0" applyFont="1" applyFill="1" applyBorder="1"/>
    <xf numFmtId="42" fontId="4" fillId="3" borderId="1" xfId="1" applyNumberFormat="1" applyFont="1" applyFill="1" applyBorder="1"/>
    <xf numFmtId="0" fontId="4" fillId="0" borderId="6" xfId="0" applyFont="1" applyBorder="1"/>
    <xf numFmtId="42" fontId="5" fillId="3" borderId="1" xfId="1" applyNumberFormat="1" applyFont="1" applyFill="1" applyBorder="1"/>
    <xf numFmtId="42" fontId="5" fillId="3" borderId="4" xfId="1" applyNumberFormat="1" applyFont="1" applyFill="1" applyBorder="1"/>
    <xf numFmtId="0" fontId="4" fillId="0" borderId="2" xfId="0" applyFont="1" applyBorder="1"/>
    <xf numFmtId="0" fontId="5" fillId="0" borderId="1" xfId="0" applyFont="1" applyBorder="1" applyAlignment="1">
      <alignment horizontal="center" wrapText="1"/>
    </xf>
    <xf numFmtId="0" fontId="2" fillId="3" borderId="0" xfId="0" applyFont="1" applyFill="1"/>
    <xf numFmtId="42" fontId="5" fillId="3" borderId="0" xfId="0" applyNumberFormat="1" applyFont="1" applyFill="1"/>
    <xf numFmtId="0" fontId="7" fillId="3" borderId="0" xfId="0" applyFont="1" applyFill="1"/>
    <xf numFmtId="0" fontId="7" fillId="0" borderId="0" xfId="0" applyFont="1"/>
    <xf numFmtId="0" fontId="4" fillId="2" borderId="1" xfId="0" applyFont="1" applyFill="1" applyBorder="1" applyProtection="1">
      <protection locked="0"/>
    </xf>
    <xf numFmtId="10" fontId="4" fillId="2" borderId="1" xfId="0" applyNumberFormat="1" applyFont="1" applyFill="1" applyBorder="1" applyProtection="1">
      <protection locked="0"/>
    </xf>
    <xf numFmtId="42" fontId="4" fillId="2" borderId="1" xfId="1" applyNumberFormat="1" applyFont="1" applyFill="1" applyBorder="1" applyProtection="1">
      <protection locked="0"/>
    </xf>
    <xf numFmtId="0" fontId="4" fillId="2" borderId="3" xfId="0" applyFont="1" applyFill="1" applyBorder="1" applyAlignment="1" applyProtection="1">
      <alignment wrapText="1"/>
      <protection locked="0"/>
    </xf>
    <xf numFmtId="0" fontId="4" fillId="2" borderId="4" xfId="0" applyFont="1" applyFill="1" applyBorder="1" applyAlignment="1" applyProtection="1">
      <alignment wrapText="1"/>
      <protection locked="0"/>
    </xf>
    <xf numFmtId="0" fontId="4" fillId="2" borderId="13" xfId="0" applyFont="1" applyFill="1" applyBorder="1" applyAlignment="1" applyProtection="1">
      <alignment wrapText="1"/>
      <protection locked="0"/>
    </xf>
    <xf numFmtId="0" fontId="0" fillId="3" borderId="0" xfId="0" applyFill="1"/>
    <xf numFmtId="0" fontId="7" fillId="3" borderId="7" xfId="0" applyFont="1" applyFill="1" applyBorder="1"/>
    <xf numFmtId="0" fontId="7" fillId="3" borderId="5" xfId="0" applyFont="1" applyFill="1" applyBorder="1"/>
    <xf numFmtId="0" fontId="4" fillId="3" borderId="8" xfId="0" applyFont="1" applyFill="1" applyBorder="1"/>
    <xf numFmtId="0" fontId="4" fillId="3" borderId="10" xfId="0" applyFont="1" applyFill="1" applyBorder="1"/>
    <xf numFmtId="0" fontId="4" fillId="3" borderId="11" xfId="0" applyFont="1" applyFill="1" applyBorder="1"/>
    <xf numFmtId="0" fontId="4" fillId="3" borderId="12" xfId="0" applyFont="1" applyFill="1" applyBorder="1"/>
    <xf numFmtId="0" fontId="4" fillId="3" borderId="14" xfId="0" applyFont="1" applyFill="1" applyBorder="1"/>
    <xf numFmtId="0" fontId="4" fillId="3" borderId="15" xfId="0" applyFont="1" applyFill="1" applyBorder="1"/>
    <xf numFmtId="0" fontId="4" fillId="3" borderId="16" xfId="0" applyFont="1" applyFill="1" applyBorder="1"/>
    <xf numFmtId="0" fontId="0" fillId="3" borderId="0" xfId="0" applyFill="1" applyAlignment="1">
      <alignment horizontal="left"/>
    </xf>
    <xf numFmtId="0" fontId="0" fillId="3" borderId="3" xfId="0" applyFill="1" applyBorder="1" applyAlignment="1">
      <alignment horizontal="left" vertical="top"/>
    </xf>
    <xf numFmtId="0" fontId="0" fillId="3" borderId="0" xfId="0" applyFill="1" applyAlignment="1">
      <alignment horizontal="left" vertical="top"/>
    </xf>
    <xf numFmtId="0" fontId="0" fillId="3" borderId="3" xfId="0" applyFill="1" applyBorder="1" applyAlignment="1">
      <alignment horizontal="left"/>
    </xf>
    <xf numFmtId="0" fontId="0" fillId="3" borderId="0" xfId="0" quotePrefix="1" applyFill="1" applyAlignment="1">
      <alignment horizontal="left" vertical="top"/>
    </xf>
    <xf numFmtId="0" fontId="4" fillId="2" borderId="1" xfId="0" applyFont="1" applyFill="1" applyBorder="1" applyAlignment="1" applyProtection="1">
      <alignment horizontal="left"/>
      <protection locked="0"/>
    </xf>
    <xf numFmtId="0" fontId="0" fillId="3" borderId="0" xfId="0" applyFill="1" applyAlignment="1">
      <alignment horizontal="left" wrapText="1"/>
    </xf>
    <xf numFmtId="0" fontId="0" fillId="0" borderId="0" xfId="0" applyAlignment="1">
      <alignment wrapText="1"/>
    </xf>
    <xf numFmtId="42" fontId="10" fillId="2" borderId="1" xfId="1" applyNumberFormat="1" applyFont="1" applyFill="1" applyBorder="1" applyProtection="1">
      <protection locked="0"/>
    </xf>
    <xf numFmtId="0" fontId="4" fillId="2" borderId="1" xfId="0" applyFont="1" applyFill="1" applyBorder="1" applyAlignment="1" applyProtection="1">
      <alignment wrapText="1"/>
      <protection locked="0"/>
    </xf>
    <xf numFmtId="0" fontId="0" fillId="2" borderId="1" xfId="0" applyFill="1" applyBorder="1" applyAlignment="1" applyProtection="1">
      <alignment wrapText="1"/>
      <protection locked="0"/>
    </xf>
    <xf numFmtId="0" fontId="5" fillId="0" borderId="1" xfId="0" applyFont="1" applyBorder="1"/>
    <xf numFmtId="0" fontId="2" fillId="0" borderId="1" xfId="0" applyFont="1" applyBorder="1"/>
    <xf numFmtId="0" fontId="5" fillId="0" borderId="1" xfId="0" applyFont="1" applyBorder="1" applyAlignment="1">
      <alignment wrapText="1"/>
    </xf>
    <xf numFmtId="0" fontId="2" fillId="0" borderId="1" xfId="0" applyFont="1" applyBorder="1" applyAlignment="1">
      <alignment wrapText="1"/>
    </xf>
    <xf numFmtId="0" fontId="5" fillId="0" borderId="2" xfId="0" applyFont="1" applyBorder="1"/>
    <xf numFmtId="0" fontId="2" fillId="0" borderId="3" xfId="0" applyFont="1" applyBorder="1"/>
    <xf numFmtId="0" fontId="0" fillId="0" borderId="3" xfId="0" applyBorder="1"/>
    <xf numFmtId="0" fontId="0" fillId="0" borderId="4" xfId="0" applyBorder="1"/>
    <xf numFmtId="0" fontId="10" fillId="2" borderId="1" xfId="0" applyFont="1" applyFill="1" applyBorder="1" applyAlignment="1" applyProtection="1">
      <alignment wrapText="1"/>
      <protection locked="0"/>
    </xf>
    <xf numFmtId="0" fontId="11" fillId="2" borderId="1" xfId="0" applyFont="1" applyFill="1" applyBorder="1" applyProtection="1">
      <protection locked="0"/>
    </xf>
    <xf numFmtId="0" fontId="5" fillId="3" borderId="2" xfId="0" applyFont="1" applyFill="1" applyBorder="1"/>
    <xf numFmtId="0" fontId="2" fillId="3" borderId="3" xfId="0" applyFont="1" applyFill="1" applyBorder="1"/>
    <xf numFmtId="0" fontId="2" fillId="0" borderId="4" xfId="0" applyFont="1" applyBorder="1"/>
    <xf numFmtId="0" fontId="4" fillId="2" borderId="1" xfId="0" applyFont="1" applyFill="1" applyBorder="1" applyAlignment="1">
      <alignment wrapText="1"/>
    </xf>
    <xf numFmtId="0" fontId="0" fillId="2" borderId="1" xfId="0" applyFill="1" applyBorder="1" applyAlignment="1">
      <alignment wrapText="1"/>
    </xf>
    <xf numFmtId="0" fontId="4" fillId="3" borderId="1" xfId="0" applyFont="1" applyFill="1" applyBorder="1" applyAlignment="1">
      <alignment wrapText="1"/>
    </xf>
    <xf numFmtId="0" fontId="0" fillId="3" borderId="1" xfId="0" applyFill="1" applyBorder="1" applyAlignment="1">
      <alignment wrapText="1"/>
    </xf>
    <xf numFmtId="0" fontId="4" fillId="3" borderId="2" xfId="0" applyFont="1" applyFill="1" applyBorder="1"/>
    <xf numFmtId="0" fontId="0" fillId="3" borderId="3" xfId="0" applyFill="1" applyBorder="1"/>
    <xf numFmtId="0" fontId="0" fillId="3" borderId="4" xfId="0" applyFill="1" applyBorder="1"/>
    <xf numFmtId="0" fontId="4" fillId="2" borderId="2" xfId="0" applyFont="1" applyFill="1" applyBorder="1" applyProtection="1">
      <protection locked="0"/>
    </xf>
    <xf numFmtId="0" fontId="0" fillId="0" borderId="3" xfId="0" applyBorder="1" applyProtection="1">
      <protection locked="0"/>
    </xf>
    <xf numFmtId="0" fontId="0" fillId="0" borderId="4" xfId="0" applyBorder="1" applyProtection="1">
      <protection locked="0"/>
    </xf>
    <xf numFmtId="0" fontId="5" fillId="2" borderId="7" xfId="0" applyFont="1" applyFill="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4" fillId="2" borderId="2" xfId="0" applyFont="1" applyFill="1" applyBorder="1" applyAlignment="1" applyProtection="1">
      <alignment wrapText="1"/>
      <protection locked="0"/>
    </xf>
    <xf numFmtId="0" fontId="4" fillId="2" borderId="3" xfId="0" applyFont="1" applyFill="1" applyBorder="1" applyAlignment="1" applyProtection="1">
      <alignment wrapText="1"/>
      <protection locked="0"/>
    </xf>
    <xf numFmtId="0" fontId="4" fillId="2" borderId="4" xfId="0" applyFont="1" applyFill="1" applyBorder="1" applyAlignment="1" applyProtection="1">
      <alignment wrapText="1"/>
      <protection locked="0"/>
    </xf>
    <xf numFmtId="0" fontId="4" fillId="3" borderId="5" xfId="0" applyFont="1" applyFill="1" applyBorder="1"/>
    <xf numFmtId="0" fontId="0" fillId="3" borderId="5" xfId="0" applyFill="1" applyBorder="1"/>
    <xf numFmtId="0" fontId="4" fillId="3" borderId="11" xfId="0" applyFont="1" applyFill="1" applyBorder="1"/>
    <xf numFmtId="0" fontId="0" fillId="3" borderId="11" xfId="0" applyFill="1" applyBorder="1"/>
    <xf numFmtId="0" fontId="4" fillId="2" borderId="10" xfId="0" applyFont="1"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4" fillId="3" borderId="2" xfId="0" applyFont="1" applyFill="1" applyBorder="1" applyAlignment="1">
      <alignment wrapText="1"/>
    </xf>
    <xf numFmtId="0" fontId="4" fillId="3" borderId="3" xfId="0" applyFont="1" applyFill="1" applyBorder="1" applyAlignment="1">
      <alignment wrapText="1"/>
    </xf>
    <xf numFmtId="0" fontId="4" fillId="3" borderId="4" xfId="0" applyFont="1" applyFill="1" applyBorder="1" applyAlignment="1">
      <alignment wrapText="1"/>
    </xf>
    <xf numFmtId="0" fontId="7" fillId="3" borderId="5" xfId="0" applyFont="1" applyFill="1" applyBorder="1" applyAlignment="1">
      <alignment wrapText="1"/>
    </xf>
    <xf numFmtId="0" fontId="0" fillId="3" borderId="5" xfId="0" applyFill="1" applyBorder="1" applyAlignment="1">
      <alignment wrapText="1"/>
    </xf>
    <xf numFmtId="0" fontId="0" fillId="3" borderId="11" xfId="0" applyFill="1" applyBorder="1" applyAlignment="1">
      <alignment wrapText="1"/>
    </xf>
    <xf numFmtId="0" fontId="4" fillId="3" borderId="0" xfId="0" applyFont="1" applyFill="1"/>
    <xf numFmtId="0" fontId="0" fillId="3" borderId="0" xfId="0" applyFill="1"/>
    <xf numFmtId="0" fontId="0" fillId="2" borderId="3" xfId="0" applyFill="1" applyBorder="1" applyProtection="1">
      <protection locked="0"/>
    </xf>
    <xf numFmtId="0" fontId="0" fillId="2" borderId="4" xfId="0" applyFill="1" applyBorder="1" applyProtection="1">
      <protection locked="0"/>
    </xf>
    <xf numFmtId="0" fontId="0" fillId="3" borderId="5" xfId="0" applyFill="1" applyBorder="1" applyAlignment="1">
      <alignment vertical="top" wrapText="1"/>
    </xf>
    <xf numFmtId="0" fontId="0" fillId="0" borderId="5" xfId="0" applyBorder="1" applyAlignment="1">
      <alignment vertical="top" wrapText="1"/>
    </xf>
    <xf numFmtId="0" fontId="0" fillId="3" borderId="3" xfId="0" applyFill="1" applyBorder="1" applyAlignment="1">
      <alignment horizontal="left" vertical="top" wrapText="1"/>
    </xf>
    <xf numFmtId="0" fontId="11" fillId="3" borderId="3" xfId="0" applyFont="1" applyFill="1" applyBorder="1" applyAlignment="1">
      <alignment horizontal="left" vertical="top" wrapText="1"/>
    </xf>
    <xf numFmtId="0" fontId="0" fillId="3" borderId="3" xfId="0" applyFill="1" applyBorder="1" applyAlignment="1">
      <alignment horizontal="left" wrapText="1"/>
    </xf>
    <xf numFmtId="0" fontId="0" fillId="0" borderId="3" xfId="0" applyBorder="1" applyAlignment="1">
      <alignment wrapText="1"/>
    </xf>
    <xf numFmtId="0" fontId="0" fillId="3" borderId="0" xfId="0" applyFill="1" applyAlignment="1">
      <alignment vertical="top" wrapText="1"/>
    </xf>
    <xf numFmtId="0" fontId="9" fillId="3" borderId="0" xfId="0" applyFont="1" applyFill="1" applyAlignment="1">
      <alignment horizontal="center" wrapText="1"/>
    </xf>
    <xf numFmtId="0" fontId="9" fillId="0" borderId="0" xfId="0" applyFont="1" applyAlignment="1">
      <alignment horizontal="center" wrapText="1"/>
    </xf>
    <xf numFmtId="0" fontId="0" fillId="3" borderId="0" xfId="0" applyFill="1" applyAlignment="1">
      <alignment wrapText="1"/>
    </xf>
    <xf numFmtId="0" fontId="0" fillId="0" borderId="0" xfId="0" applyAlignment="1">
      <alignment wrapText="1"/>
    </xf>
    <xf numFmtId="0" fontId="0" fillId="3" borderId="3" xfId="0" applyFill="1" applyBorder="1" applyAlignment="1">
      <alignment vertical="top" wrapText="1"/>
    </xf>
    <xf numFmtId="0" fontId="0" fillId="0" borderId="3" xfId="0" applyBorder="1" applyAlignment="1">
      <alignment vertical="top" wrapText="1"/>
    </xf>
  </cellXfs>
  <cellStyles count="2">
    <cellStyle name="Standaard" xfId="0" builtinId="0"/>
    <cellStyle name="Valuta" xfId="1" builtinId="4"/>
  </cellStyles>
  <dxfs count="0"/>
  <tableStyles count="0" defaultTableStyle="TableStyleMedium2" defaultPivotStyle="PivotStyleLight16"/>
  <colors>
    <mruColors>
      <color rgb="FF8B658A"/>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469901</xdr:colOff>
      <xdr:row>0</xdr:row>
      <xdr:rowOff>0</xdr:rowOff>
    </xdr:from>
    <xdr:to>
      <xdr:col>10</xdr:col>
      <xdr:colOff>822577</xdr:colOff>
      <xdr:row>3</xdr:row>
      <xdr:rowOff>43669</xdr:rowOff>
    </xdr:to>
    <xdr:pic>
      <xdr:nvPicPr>
        <xdr:cNvPr id="3" name="Afbeelding 2">
          <a:extLst>
            <a:ext uri="{FF2B5EF4-FFF2-40B4-BE49-F238E27FC236}">
              <a16:creationId xmlns:a16="http://schemas.microsoft.com/office/drawing/2014/main" id="{0AD831F0-CB95-4BAE-8F1D-1FED566F08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13751" y="0"/>
          <a:ext cx="1165476" cy="824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12700</xdr:colOff>
      <xdr:row>0</xdr:row>
      <xdr:rowOff>0</xdr:rowOff>
    </xdr:from>
    <xdr:to>
      <xdr:col>15</xdr:col>
      <xdr:colOff>568576</xdr:colOff>
      <xdr:row>2</xdr:row>
      <xdr:rowOff>342119</xdr:rowOff>
    </xdr:to>
    <xdr:pic>
      <xdr:nvPicPr>
        <xdr:cNvPr id="2" name="Afbeelding 1">
          <a:extLst>
            <a:ext uri="{FF2B5EF4-FFF2-40B4-BE49-F238E27FC236}">
              <a16:creationId xmlns:a16="http://schemas.microsoft.com/office/drawing/2014/main" id="{CF564ED1-37C8-4CF2-A2AD-B455AA60F1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88250" y="0"/>
          <a:ext cx="1165476" cy="82471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98CF0-33CE-4A8E-8C25-EC0F50814A88}">
  <dimension ref="A1:K412"/>
  <sheetViews>
    <sheetView showGridLines="0" showRowColHeaders="0" workbookViewId="0">
      <selection activeCell="F15" sqref="F15"/>
    </sheetView>
  </sheetViews>
  <sheetFormatPr defaultRowHeight="14.75" x14ac:dyDescent="0.75"/>
  <cols>
    <col min="1" max="1" width="4.08984375" customWidth="1"/>
    <col min="2" max="2" width="28.1796875" customWidth="1"/>
    <col min="3" max="10" width="11.6328125" customWidth="1"/>
    <col min="11" max="11" width="12.08984375" customWidth="1"/>
  </cols>
  <sheetData>
    <row r="1" spans="1:11" s="1" customFormat="1" ht="23.5" x14ac:dyDescent="1.1000000000000001">
      <c r="A1" s="6" t="s">
        <v>0</v>
      </c>
      <c r="B1" s="6"/>
      <c r="C1" s="6"/>
      <c r="D1" s="6"/>
      <c r="E1" s="6"/>
      <c r="F1" s="6"/>
      <c r="G1" s="6"/>
      <c r="H1" s="6"/>
      <c r="I1" s="6"/>
      <c r="J1" s="6"/>
      <c r="K1" s="6"/>
    </row>
    <row r="2" spans="1:11" s="1" customFormat="1" ht="23.5" x14ac:dyDescent="1.1000000000000001">
      <c r="A2" s="6"/>
      <c r="B2" s="6"/>
      <c r="C2" s="6"/>
      <c r="D2" s="6"/>
      <c r="E2" s="6"/>
      <c r="F2" s="6"/>
      <c r="G2" s="6"/>
      <c r="H2" s="6"/>
      <c r="I2" s="6"/>
      <c r="J2" s="6"/>
      <c r="K2" s="6"/>
    </row>
    <row r="3" spans="1:11" s="2" customFormat="1" x14ac:dyDescent="0.75">
      <c r="A3" s="7" t="s">
        <v>2</v>
      </c>
      <c r="B3" s="7"/>
      <c r="C3" s="78"/>
      <c r="D3" s="79"/>
      <c r="E3" s="79"/>
      <c r="F3" s="79"/>
      <c r="G3" s="79"/>
      <c r="H3" s="79"/>
      <c r="I3" s="80"/>
      <c r="J3" s="22"/>
      <c r="K3" s="7"/>
    </row>
    <row r="4" spans="1:11" s="2" customFormat="1" ht="13.5" x14ac:dyDescent="0.7">
      <c r="A4" s="2" t="s">
        <v>1</v>
      </c>
      <c r="C4" s="52"/>
      <c r="D4" s="7"/>
      <c r="E4" s="7"/>
      <c r="F4" s="7"/>
      <c r="G4" s="7"/>
      <c r="H4" s="7"/>
      <c r="I4" s="7"/>
      <c r="J4" s="7"/>
      <c r="K4" s="7"/>
    </row>
    <row r="5" spans="1:11" s="2" customFormat="1" ht="13.5" x14ac:dyDescent="0.7">
      <c r="A5" s="7"/>
      <c r="B5" s="7"/>
      <c r="C5" s="7"/>
      <c r="D5" s="7"/>
      <c r="E5" s="7"/>
      <c r="F5" s="7"/>
      <c r="G5" s="7"/>
      <c r="H5" s="7"/>
      <c r="I5" s="7"/>
      <c r="J5" s="7"/>
      <c r="K5" s="7"/>
    </row>
    <row r="6" spans="1:11" s="3" customFormat="1" ht="15.5" x14ac:dyDescent="0.7">
      <c r="A6" s="29" t="s">
        <v>51</v>
      </c>
      <c r="B6" s="29"/>
      <c r="C6" s="12"/>
      <c r="D6" s="12"/>
      <c r="E6" s="12"/>
      <c r="F6" s="12"/>
      <c r="G6" s="12"/>
      <c r="H6" s="12"/>
      <c r="I6" s="12"/>
      <c r="J6" s="12"/>
      <c r="K6" s="12"/>
    </row>
    <row r="7" spans="1:11" s="4" customFormat="1" ht="54" x14ac:dyDescent="0.7">
      <c r="A7" s="8" t="s">
        <v>4</v>
      </c>
      <c r="B7" s="8" t="s">
        <v>5</v>
      </c>
      <c r="C7" s="8" t="s">
        <v>52</v>
      </c>
      <c r="D7" s="8" t="s">
        <v>6</v>
      </c>
      <c r="E7" s="8" t="s">
        <v>62</v>
      </c>
      <c r="F7" s="8" t="s">
        <v>7</v>
      </c>
      <c r="G7" s="8" t="s">
        <v>8</v>
      </c>
      <c r="H7" s="8" t="s">
        <v>11</v>
      </c>
      <c r="I7" s="8" t="s">
        <v>53</v>
      </c>
      <c r="J7" s="8" t="s">
        <v>9</v>
      </c>
      <c r="K7" s="8" t="s">
        <v>10</v>
      </c>
    </row>
    <row r="8" spans="1:11" s="2" customFormat="1" ht="13.5" x14ac:dyDescent="0.7">
      <c r="A8" s="9">
        <v>1</v>
      </c>
      <c r="B8" s="31"/>
      <c r="C8" s="31"/>
      <c r="D8" s="31"/>
      <c r="E8" s="31"/>
      <c r="F8" s="31"/>
      <c r="G8" s="15">
        <f>SUM(D8*E8*F8)</f>
        <v>0</v>
      </c>
      <c r="H8" s="15">
        <f>SUM(G8*1.4)</f>
        <v>0</v>
      </c>
      <c r="I8" s="32"/>
      <c r="J8" s="15">
        <f>SUM(H8*I8)</f>
        <v>0</v>
      </c>
      <c r="K8" s="15">
        <f>SUM(H8+J8)</f>
        <v>0</v>
      </c>
    </row>
    <row r="9" spans="1:11" s="2" customFormat="1" ht="13.5" x14ac:dyDescent="0.7">
      <c r="A9" s="9">
        <v>2</v>
      </c>
      <c r="B9" s="31"/>
      <c r="C9" s="31"/>
      <c r="D9" s="31"/>
      <c r="E9" s="31"/>
      <c r="F9" s="31"/>
      <c r="G9" s="15">
        <f t="shared" ref="G9:G17" si="0">SUM(D9*E9*F9)</f>
        <v>0</v>
      </c>
      <c r="H9" s="15">
        <f t="shared" ref="H9:H17" si="1">SUM(G9*1.4)</f>
        <v>0</v>
      </c>
      <c r="I9" s="32"/>
      <c r="J9" s="15">
        <f t="shared" ref="J9:J17" si="2">SUM(H9*I9)</f>
        <v>0</v>
      </c>
      <c r="K9" s="15">
        <f t="shared" ref="K9:K17" si="3">SUM(H9+J9)</f>
        <v>0</v>
      </c>
    </row>
    <row r="10" spans="1:11" s="2" customFormat="1" ht="13.5" x14ac:dyDescent="0.7">
      <c r="A10" s="9">
        <v>3</v>
      </c>
      <c r="B10" s="31"/>
      <c r="C10" s="31"/>
      <c r="D10" s="31"/>
      <c r="E10" s="31"/>
      <c r="F10" s="31"/>
      <c r="G10" s="15">
        <f t="shared" si="0"/>
        <v>0</v>
      </c>
      <c r="H10" s="15">
        <f t="shared" si="1"/>
        <v>0</v>
      </c>
      <c r="I10" s="32"/>
      <c r="J10" s="15">
        <f t="shared" si="2"/>
        <v>0</v>
      </c>
      <c r="K10" s="15">
        <f t="shared" si="3"/>
        <v>0</v>
      </c>
    </row>
    <row r="11" spans="1:11" s="2" customFormat="1" ht="13.5" x14ac:dyDescent="0.7">
      <c r="A11" s="9">
        <v>4</v>
      </c>
      <c r="B11" s="31"/>
      <c r="C11" s="31"/>
      <c r="D11" s="31"/>
      <c r="E11" s="31"/>
      <c r="F11" s="31"/>
      <c r="G11" s="15">
        <f t="shared" si="0"/>
        <v>0</v>
      </c>
      <c r="H11" s="15">
        <f t="shared" si="1"/>
        <v>0</v>
      </c>
      <c r="I11" s="32"/>
      <c r="J11" s="15">
        <f t="shared" si="2"/>
        <v>0</v>
      </c>
      <c r="K11" s="15">
        <f t="shared" si="3"/>
        <v>0</v>
      </c>
    </row>
    <row r="12" spans="1:11" s="2" customFormat="1" ht="13.5" x14ac:dyDescent="0.7">
      <c r="A12" s="9">
        <v>5</v>
      </c>
      <c r="B12" s="31"/>
      <c r="C12" s="31"/>
      <c r="D12" s="31"/>
      <c r="E12" s="31"/>
      <c r="F12" s="31"/>
      <c r="G12" s="15">
        <f t="shared" si="0"/>
        <v>0</v>
      </c>
      <c r="H12" s="15">
        <f t="shared" si="1"/>
        <v>0</v>
      </c>
      <c r="I12" s="32"/>
      <c r="J12" s="15">
        <f t="shared" si="2"/>
        <v>0</v>
      </c>
      <c r="K12" s="15">
        <f t="shared" si="3"/>
        <v>0</v>
      </c>
    </row>
    <row r="13" spans="1:11" s="2" customFormat="1" ht="13.5" x14ac:dyDescent="0.7">
      <c r="A13" s="9">
        <v>6</v>
      </c>
      <c r="B13" s="31"/>
      <c r="C13" s="31"/>
      <c r="D13" s="31"/>
      <c r="E13" s="31"/>
      <c r="F13" s="31"/>
      <c r="G13" s="15">
        <f t="shared" si="0"/>
        <v>0</v>
      </c>
      <c r="H13" s="15">
        <f t="shared" si="1"/>
        <v>0</v>
      </c>
      <c r="I13" s="32"/>
      <c r="J13" s="15">
        <f t="shared" si="2"/>
        <v>0</v>
      </c>
      <c r="K13" s="15">
        <f t="shared" si="3"/>
        <v>0</v>
      </c>
    </row>
    <row r="14" spans="1:11" s="2" customFormat="1" ht="13.5" x14ac:dyDescent="0.7">
      <c r="A14" s="9">
        <v>7</v>
      </c>
      <c r="B14" s="31"/>
      <c r="C14" s="31"/>
      <c r="D14" s="31"/>
      <c r="E14" s="31"/>
      <c r="F14" s="31"/>
      <c r="G14" s="15">
        <f t="shared" si="0"/>
        <v>0</v>
      </c>
      <c r="H14" s="15">
        <f t="shared" si="1"/>
        <v>0</v>
      </c>
      <c r="I14" s="32"/>
      <c r="J14" s="15">
        <f t="shared" si="2"/>
        <v>0</v>
      </c>
      <c r="K14" s="15">
        <f t="shared" si="3"/>
        <v>0</v>
      </c>
    </row>
    <row r="15" spans="1:11" s="2" customFormat="1" ht="13.5" x14ac:dyDescent="0.7">
      <c r="A15" s="9">
        <v>8</v>
      </c>
      <c r="B15" s="31"/>
      <c r="C15" s="31"/>
      <c r="D15" s="31"/>
      <c r="E15" s="31"/>
      <c r="F15" s="31"/>
      <c r="G15" s="15">
        <f t="shared" si="0"/>
        <v>0</v>
      </c>
      <c r="H15" s="15">
        <f t="shared" si="1"/>
        <v>0</v>
      </c>
      <c r="I15" s="32"/>
      <c r="J15" s="15">
        <f t="shared" si="2"/>
        <v>0</v>
      </c>
      <c r="K15" s="15">
        <f t="shared" si="3"/>
        <v>0</v>
      </c>
    </row>
    <row r="16" spans="1:11" s="2" customFormat="1" ht="13.5" x14ac:dyDescent="0.7">
      <c r="A16" s="9">
        <v>9</v>
      </c>
      <c r="B16" s="31"/>
      <c r="C16" s="31"/>
      <c r="D16" s="31"/>
      <c r="E16" s="31"/>
      <c r="F16" s="31"/>
      <c r="G16" s="15">
        <f t="shared" si="0"/>
        <v>0</v>
      </c>
      <c r="H16" s="15">
        <f t="shared" si="1"/>
        <v>0</v>
      </c>
      <c r="I16" s="32"/>
      <c r="J16" s="15">
        <f t="shared" si="2"/>
        <v>0</v>
      </c>
      <c r="K16" s="15">
        <f t="shared" si="3"/>
        <v>0</v>
      </c>
    </row>
    <row r="17" spans="1:11" s="2" customFormat="1" ht="13.5" x14ac:dyDescent="0.7">
      <c r="A17" s="9">
        <v>10</v>
      </c>
      <c r="B17" s="31"/>
      <c r="C17" s="31"/>
      <c r="D17" s="31"/>
      <c r="E17" s="31"/>
      <c r="F17" s="31"/>
      <c r="G17" s="15">
        <f t="shared" si="0"/>
        <v>0</v>
      </c>
      <c r="H17" s="15">
        <f t="shared" si="1"/>
        <v>0</v>
      </c>
      <c r="I17" s="32"/>
      <c r="J17" s="15">
        <f t="shared" si="2"/>
        <v>0</v>
      </c>
      <c r="K17" s="15">
        <f t="shared" si="3"/>
        <v>0</v>
      </c>
    </row>
    <row r="18" spans="1:11" s="2" customFormat="1" x14ac:dyDescent="0.75">
      <c r="A18" s="58" t="s">
        <v>12</v>
      </c>
      <c r="B18" s="59"/>
      <c r="C18" s="10"/>
      <c r="D18" s="10"/>
      <c r="E18" s="10"/>
      <c r="F18" s="10"/>
      <c r="G18" s="16">
        <f>SUM(G8:G17)</f>
        <v>0</v>
      </c>
      <c r="H18" s="16">
        <f>SUM(H8:H17)</f>
        <v>0</v>
      </c>
      <c r="I18" s="11"/>
      <c r="J18" s="16">
        <f>SUM(J8:J17)</f>
        <v>0</v>
      </c>
      <c r="K18" s="16">
        <f>SUM(K8:K17)</f>
        <v>0</v>
      </c>
    </row>
    <row r="19" spans="1:11" s="2" customFormat="1" ht="13.5" x14ac:dyDescent="0.7">
      <c r="A19" s="7"/>
      <c r="B19" s="17"/>
      <c r="C19" s="7"/>
      <c r="D19" s="7"/>
      <c r="E19" s="7"/>
      <c r="F19" s="7"/>
      <c r="G19" s="7"/>
      <c r="H19" s="7"/>
      <c r="I19" s="7"/>
      <c r="J19" s="7"/>
      <c r="K19" s="7"/>
    </row>
    <row r="20" spans="1:11" s="2" customFormat="1" ht="15.5" x14ac:dyDescent="0.7">
      <c r="A20" s="30" t="s">
        <v>54</v>
      </c>
      <c r="B20" s="5"/>
      <c r="C20" s="7"/>
      <c r="D20" s="7"/>
      <c r="E20" s="7"/>
      <c r="F20" s="7"/>
      <c r="G20" s="7"/>
      <c r="H20" s="7"/>
      <c r="I20" s="7"/>
      <c r="J20" s="7"/>
      <c r="K20" s="7"/>
    </row>
    <row r="21" spans="1:11" s="3" customFormat="1" x14ac:dyDescent="0.75">
      <c r="A21" s="10" t="s">
        <v>4</v>
      </c>
      <c r="B21" s="60" t="s">
        <v>14</v>
      </c>
      <c r="C21" s="61"/>
      <c r="D21" s="61"/>
      <c r="E21" s="61"/>
      <c r="F21" s="61"/>
      <c r="G21" s="61"/>
      <c r="H21" s="61"/>
      <c r="I21" s="61"/>
      <c r="J21" s="61"/>
      <c r="K21" s="14" t="s">
        <v>15</v>
      </c>
    </row>
    <row r="22" spans="1:11" s="2" customFormat="1" x14ac:dyDescent="0.75">
      <c r="A22" s="9">
        <v>1</v>
      </c>
      <c r="B22" s="56"/>
      <c r="C22" s="57"/>
      <c r="D22" s="57"/>
      <c r="E22" s="57"/>
      <c r="F22" s="57"/>
      <c r="G22" s="57"/>
      <c r="H22" s="57"/>
      <c r="I22" s="57"/>
      <c r="J22" s="57"/>
      <c r="K22" s="33"/>
    </row>
    <row r="23" spans="1:11" s="2" customFormat="1" x14ac:dyDescent="0.75">
      <c r="A23" s="9">
        <v>2</v>
      </c>
      <c r="B23" s="56"/>
      <c r="C23" s="57"/>
      <c r="D23" s="57"/>
      <c r="E23" s="57"/>
      <c r="F23" s="57"/>
      <c r="G23" s="57"/>
      <c r="H23" s="57"/>
      <c r="I23" s="57"/>
      <c r="J23" s="57"/>
      <c r="K23" s="33"/>
    </row>
    <row r="24" spans="1:11" s="2" customFormat="1" x14ac:dyDescent="0.75">
      <c r="A24" s="9">
        <v>3</v>
      </c>
      <c r="B24" s="56"/>
      <c r="C24" s="57"/>
      <c r="D24" s="57"/>
      <c r="E24" s="57"/>
      <c r="F24" s="57"/>
      <c r="G24" s="57"/>
      <c r="H24" s="57"/>
      <c r="I24" s="57"/>
      <c r="J24" s="57"/>
      <c r="K24" s="33"/>
    </row>
    <row r="25" spans="1:11" s="2" customFormat="1" x14ac:dyDescent="0.75">
      <c r="A25" s="9">
        <v>4</v>
      </c>
      <c r="B25" s="56"/>
      <c r="C25" s="57"/>
      <c r="D25" s="57"/>
      <c r="E25" s="57"/>
      <c r="F25" s="57"/>
      <c r="G25" s="57"/>
      <c r="H25" s="57"/>
      <c r="I25" s="57"/>
      <c r="J25" s="57"/>
      <c r="K25" s="33"/>
    </row>
    <row r="26" spans="1:11" s="2" customFormat="1" x14ac:dyDescent="0.75">
      <c r="A26" s="9">
        <v>5</v>
      </c>
      <c r="B26" s="56"/>
      <c r="C26" s="57"/>
      <c r="D26" s="57"/>
      <c r="E26" s="57"/>
      <c r="F26" s="57"/>
      <c r="G26" s="57"/>
      <c r="H26" s="57"/>
      <c r="I26" s="57"/>
      <c r="J26" s="57"/>
      <c r="K26" s="33"/>
    </row>
    <row r="27" spans="1:11" s="2" customFormat="1" x14ac:dyDescent="0.75">
      <c r="A27" s="9">
        <v>6</v>
      </c>
      <c r="B27" s="56"/>
      <c r="C27" s="57"/>
      <c r="D27" s="57"/>
      <c r="E27" s="57"/>
      <c r="F27" s="57"/>
      <c r="G27" s="57"/>
      <c r="H27" s="57"/>
      <c r="I27" s="57"/>
      <c r="J27" s="57"/>
      <c r="K27" s="33"/>
    </row>
    <row r="28" spans="1:11" s="2" customFormat="1" x14ac:dyDescent="0.75">
      <c r="A28" s="9">
        <v>7</v>
      </c>
      <c r="B28" s="56"/>
      <c r="C28" s="57"/>
      <c r="D28" s="57"/>
      <c r="E28" s="57"/>
      <c r="F28" s="57"/>
      <c r="G28" s="57"/>
      <c r="H28" s="57"/>
      <c r="I28" s="57"/>
      <c r="J28" s="57"/>
      <c r="K28" s="33"/>
    </row>
    <row r="29" spans="1:11" s="2" customFormat="1" x14ac:dyDescent="0.75">
      <c r="A29" s="9">
        <v>8</v>
      </c>
      <c r="B29" s="56"/>
      <c r="C29" s="57"/>
      <c r="D29" s="57"/>
      <c r="E29" s="57"/>
      <c r="F29" s="57"/>
      <c r="G29" s="57"/>
      <c r="H29" s="57"/>
      <c r="I29" s="57"/>
      <c r="J29" s="57"/>
      <c r="K29" s="33"/>
    </row>
    <row r="30" spans="1:11" s="2" customFormat="1" x14ac:dyDescent="0.75">
      <c r="A30" s="9">
        <v>9</v>
      </c>
      <c r="B30" s="56"/>
      <c r="C30" s="57"/>
      <c r="D30" s="57"/>
      <c r="E30" s="57"/>
      <c r="F30" s="57"/>
      <c r="G30" s="57"/>
      <c r="H30" s="57"/>
      <c r="I30" s="57"/>
      <c r="J30" s="57"/>
      <c r="K30" s="33"/>
    </row>
    <row r="31" spans="1:11" s="2" customFormat="1" x14ac:dyDescent="0.75">
      <c r="A31" s="9">
        <v>10</v>
      </c>
      <c r="B31" s="56"/>
      <c r="C31" s="57"/>
      <c r="D31" s="57"/>
      <c r="E31" s="57"/>
      <c r="F31" s="57"/>
      <c r="G31" s="57"/>
      <c r="H31" s="57"/>
      <c r="I31" s="57"/>
      <c r="J31" s="57"/>
      <c r="K31" s="33"/>
    </row>
    <row r="32" spans="1:11" s="2" customFormat="1" x14ac:dyDescent="0.75">
      <c r="A32" s="62" t="s">
        <v>12</v>
      </c>
      <c r="B32" s="63"/>
      <c r="C32" s="64"/>
      <c r="D32" s="64"/>
      <c r="E32" s="64"/>
      <c r="F32" s="64"/>
      <c r="G32" s="64"/>
      <c r="H32" s="64"/>
      <c r="I32" s="64"/>
      <c r="J32" s="65"/>
      <c r="K32" s="16">
        <f>SUM(K22:K31)</f>
        <v>0</v>
      </c>
    </row>
    <row r="33" spans="1:11" s="2" customFormat="1" ht="13.5" x14ac:dyDescent="0.7">
      <c r="A33" s="7"/>
      <c r="B33" s="17"/>
      <c r="C33" s="7"/>
      <c r="D33" s="7"/>
      <c r="E33" s="7"/>
      <c r="F33" s="7"/>
      <c r="G33" s="7"/>
      <c r="H33" s="7"/>
      <c r="I33" s="7"/>
      <c r="J33" s="7"/>
      <c r="K33" s="7"/>
    </row>
    <row r="34" spans="1:11" s="2" customFormat="1" ht="13.5" x14ac:dyDescent="0.7">
      <c r="A34" s="30" t="s">
        <v>28</v>
      </c>
      <c r="B34" s="5"/>
      <c r="C34" s="7"/>
      <c r="D34" s="7"/>
      <c r="E34" s="7"/>
      <c r="F34" s="7"/>
      <c r="G34" s="7"/>
      <c r="H34" s="7"/>
      <c r="I34" s="7"/>
      <c r="J34" s="7"/>
      <c r="K34" s="7"/>
    </row>
    <row r="35" spans="1:11" s="5" customFormat="1" ht="27.25" x14ac:dyDescent="0.75">
      <c r="A35" s="13" t="s">
        <v>4</v>
      </c>
      <c r="B35" s="60" t="s">
        <v>14</v>
      </c>
      <c r="C35" s="61"/>
      <c r="D35" s="61"/>
      <c r="E35" s="26" t="s">
        <v>22</v>
      </c>
      <c r="F35" s="26" t="s">
        <v>17</v>
      </c>
      <c r="G35" s="26" t="s">
        <v>18</v>
      </c>
      <c r="H35" s="26" t="s">
        <v>19</v>
      </c>
      <c r="I35" s="26" t="s">
        <v>20</v>
      </c>
      <c r="J35" s="26" t="s">
        <v>21</v>
      </c>
      <c r="K35" s="26" t="s">
        <v>34</v>
      </c>
    </row>
    <row r="36" spans="1:11" s="2" customFormat="1" x14ac:dyDescent="0.75">
      <c r="A36" s="9">
        <v>1</v>
      </c>
      <c r="B36" s="66"/>
      <c r="C36" s="67"/>
      <c r="D36" s="67"/>
      <c r="E36" s="55"/>
      <c r="F36" s="55"/>
      <c r="G36" s="55"/>
      <c r="H36" s="55"/>
      <c r="I36" s="55"/>
      <c r="J36" s="55"/>
      <c r="K36" s="18">
        <f>SUM(F36:J36)</f>
        <v>0</v>
      </c>
    </row>
    <row r="37" spans="1:11" s="2" customFormat="1" x14ac:dyDescent="0.75">
      <c r="A37" s="9">
        <v>2</v>
      </c>
      <c r="B37" s="66"/>
      <c r="C37" s="67"/>
      <c r="D37" s="67"/>
      <c r="E37" s="55"/>
      <c r="F37" s="55"/>
      <c r="G37" s="55"/>
      <c r="H37" s="55"/>
      <c r="I37" s="55"/>
      <c r="J37" s="55"/>
      <c r="K37" s="18">
        <f t="shared" ref="K37:K45" si="4">SUM(F37:J37)</f>
        <v>0</v>
      </c>
    </row>
    <row r="38" spans="1:11" s="2" customFormat="1" x14ac:dyDescent="0.75">
      <c r="A38" s="9">
        <v>3</v>
      </c>
      <c r="B38" s="66"/>
      <c r="C38" s="67"/>
      <c r="D38" s="67"/>
      <c r="E38" s="55"/>
      <c r="F38" s="55"/>
      <c r="G38" s="55"/>
      <c r="H38" s="55"/>
      <c r="I38" s="55"/>
      <c r="J38" s="55"/>
      <c r="K38" s="18">
        <f t="shared" si="4"/>
        <v>0</v>
      </c>
    </row>
    <row r="39" spans="1:11" s="2" customFormat="1" x14ac:dyDescent="0.75">
      <c r="A39" s="9">
        <v>4</v>
      </c>
      <c r="B39" s="66"/>
      <c r="C39" s="67"/>
      <c r="D39" s="67"/>
      <c r="E39" s="55"/>
      <c r="F39" s="55"/>
      <c r="G39" s="55"/>
      <c r="H39" s="55"/>
      <c r="I39" s="55"/>
      <c r="J39" s="55"/>
      <c r="K39" s="18">
        <f t="shared" si="4"/>
        <v>0</v>
      </c>
    </row>
    <row r="40" spans="1:11" s="2" customFormat="1" x14ac:dyDescent="0.75">
      <c r="A40" s="9">
        <v>5</v>
      </c>
      <c r="B40" s="66"/>
      <c r="C40" s="67"/>
      <c r="D40" s="67"/>
      <c r="E40" s="55"/>
      <c r="F40" s="55"/>
      <c r="G40" s="55"/>
      <c r="H40" s="55"/>
      <c r="I40" s="55"/>
      <c r="J40" s="55"/>
      <c r="K40" s="18">
        <f t="shared" si="4"/>
        <v>0</v>
      </c>
    </row>
    <row r="41" spans="1:11" s="2" customFormat="1" x14ac:dyDescent="0.75">
      <c r="A41" s="9">
        <v>6</v>
      </c>
      <c r="B41" s="66"/>
      <c r="C41" s="67"/>
      <c r="D41" s="67"/>
      <c r="E41" s="55"/>
      <c r="F41" s="55"/>
      <c r="G41" s="55"/>
      <c r="H41" s="55"/>
      <c r="I41" s="55"/>
      <c r="J41" s="55"/>
      <c r="K41" s="18">
        <f t="shared" si="4"/>
        <v>0</v>
      </c>
    </row>
    <row r="42" spans="1:11" s="2" customFormat="1" x14ac:dyDescent="0.75">
      <c r="A42" s="9">
        <v>7</v>
      </c>
      <c r="B42" s="66"/>
      <c r="C42" s="67"/>
      <c r="D42" s="67"/>
      <c r="E42" s="55"/>
      <c r="F42" s="55"/>
      <c r="G42" s="55"/>
      <c r="H42" s="55"/>
      <c r="I42" s="55"/>
      <c r="J42" s="55"/>
      <c r="K42" s="18">
        <f t="shared" si="4"/>
        <v>0</v>
      </c>
    </row>
    <row r="43" spans="1:11" s="2" customFormat="1" x14ac:dyDescent="0.75">
      <c r="A43" s="9">
        <v>8</v>
      </c>
      <c r="B43" s="66"/>
      <c r="C43" s="67"/>
      <c r="D43" s="67"/>
      <c r="E43" s="55"/>
      <c r="F43" s="55"/>
      <c r="G43" s="55"/>
      <c r="H43" s="55"/>
      <c r="I43" s="55"/>
      <c r="J43" s="55"/>
      <c r="K43" s="18">
        <f t="shared" si="4"/>
        <v>0</v>
      </c>
    </row>
    <row r="44" spans="1:11" s="2" customFormat="1" x14ac:dyDescent="0.75">
      <c r="A44" s="9">
        <v>9</v>
      </c>
      <c r="B44" s="66"/>
      <c r="C44" s="67"/>
      <c r="D44" s="67"/>
      <c r="E44" s="55"/>
      <c r="F44" s="55"/>
      <c r="G44" s="55"/>
      <c r="H44" s="55"/>
      <c r="I44" s="55"/>
      <c r="J44" s="55"/>
      <c r="K44" s="18">
        <f t="shared" si="4"/>
        <v>0</v>
      </c>
    </row>
    <row r="45" spans="1:11" s="2" customFormat="1" x14ac:dyDescent="0.75">
      <c r="A45" s="9">
        <v>10</v>
      </c>
      <c r="B45" s="66"/>
      <c r="C45" s="67"/>
      <c r="D45" s="67"/>
      <c r="E45" s="55"/>
      <c r="F45" s="55"/>
      <c r="G45" s="55"/>
      <c r="H45" s="55"/>
      <c r="I45" s="55"/>
      <c r="J45" s="55"/>
      <c r="K45" s="18">
        <f t="shared" si="4"/>
        <v>0</v>
      </c>
    </row>
    <row r="46" spans="1:11" s="3" customFormat="1" x14ac:dyDescent="0.75">
      <c r="A46" s="68" t="s">
        <v>12</v>
      </c>
      <c r="B46" s="69"/>
      <c r="C46" s="63"/>
      <c r="D46" s="70"/>
      <c r="E46" s="23">
        <f t="shared" ref="E46:K46" si="5">SUM(E36:E45)</f>
        <v>0</v>
      </c>
      <c r="F46" s="23">
        <f t="shared" si="5"/>
        <v>0</v>
      </c>
      <c r="G46" s="23">
        <f t="shared" si="5"/>
        <v>0</v>
      </c>
      <c r="H46" s="23">
        <f t="shared" si="5"/>
        <v>0</v>
      </c>
      <c r="I46" s="23">
        <f t="shared" si="5"/>
        <v>0</v>
      </c>
      <c r="J46" s="23">
        <f t="shared" si="5"/>
        <v>0</v>
      </c>
      <c r="K46" s="24">
        <f t="shared" si="5"/>
        <v>0</v>
      </c>
    </row>
    <row r="47" spans="1:11" s="2" customFormat="1" ht="13.5" x14ac:dyDescent="0.7">
      <c r="A47" s="7"/>
      <c r="B47" s="17"/>
      <c r="C47" s="7"/>
      <c r="D47" s="7"/>
      <c r="E47" s="7"/>
      <c r="F47" s="7"/>
      <c r="G47" s="7"/>
      <c r="H47" s="7"/>
      <c r="I47" s="7"/>
      <c r="J47" s="7"/>
      <c r="K47" s="7"/>
    </row>
    <row r="48" spans="1:11" s="2" customFormat="1" ht="15.5" x14ac:dyDescent="0.7">
      <c r="A48" s="30" t="s">
        <v>55</v>
      </c>
      <c r="B48" s="5"/>
      <c r="C48" s="7"/>
      <c r="D48" s="7"/>
      <c r="E48" s="7"/>
      <c r="F48" s="7"/>
      <c r="G48" s="7"/>
      <c r="H48" s="7"/>
      <c r="I48" s="7"/>
      <c r="J48" s="7"/>
      <c r="K48" s="7"/>
    </row>
    <row r="49" spans="1:11" s="2" customFormat="1" x14ac:dyDescent="0.75">
      <c r="A49" s="10" t="s">
        <v>4</v>
      </c>
      <c r="B49" s="60" t="s">
        <v>14</v>
      </c>
      <c r="C49" s="61"/>
      <c r="D49" s="61"/>
      <c r="E49" s="61"/>
      <c r="F49" s="61"/>
      <c r="G49" s="61"/>
      <c r="H49" s="61"/>
      <c r="I49" s="61"/>
      <c r="J49" s="61"/>
      <c r="K49" s="14" t="s">
        <v>15</v>
      </c>
    </row>
    <row r="50" spans="1:11" s="2" customFormat="1" x14ac:dyDescent="0.75">
      <c r="A50" s="9">
        <v>1</v>
      </c>
      <c r="B50" s="56"/>
      <c r="C50" s="57"/>
      <c r="D50" s="57"/>
      <c r="E50" s="57"/>
      <c r="F50" s="57"/>
      <c r="G50" s="57"/>
      <c r="H50" s="57"/>
      <c r="I50" s="57"/>
      <c r="J50" s="57"/>
      <c r="K50" s="33"/>
    </row>
    <row r="51" spans="1:11" s="2" customFormat="1" x14ac:dyDescent="0.75">
      <c r="A51" s="9">
        <v>2</v>
      </c>
      <c r="B51" s="56"/>
      <c r="C51" s="57"/>
      <c r="D51" s="57"/>
      <c r="E51" s="57"/>
      <c r="F51" s="57"/>
      <c r="G51" s="57"/>
      <c r="H51" s="57"/>
      <c r="I51" s="57"/>
      <c r="J51" s="57"/>
      <c r="K51" s="33"/>
    </row>
    <row r="52" spans="1:11" s="2" customFormat="1" x14ac:dyDescent="0.75">
      <c r="A52" s="9">
        <v>3</v>
      </c>
      <c r="B52" s="56"/>
      <c r="C52" s="57"/>
      <c r="D52" s="57"/>
      <c r="E52" s="57"/>
      <c r="F52" s="57"/>
      <c r="G52" s="57"/>
      <c r="H52" s="57"/>
      <c r="I52" s="57"/>
      <c r="J52" s="57"/>
      <c r="K52" s="33"/>
    </row>
    <row r="53" spans="1:11" s="2" customFormat="1" x14ac:dyDescent="0.75">
      <c r="A53" s="9">
        <v>4</v>
      </c>
      <c r="B53" s="56"/>
      <c r="C53" s="57"/>
      <c r="D53" s="57"/>
      <c r="E53" s="57"/>
      <c r="F53" s="57"/>
      <c r="G53" s="57"/>
      <c r="H53" s="57"/>
      <c r="I53" s="57"/>
      <c r="J53" s="57"/>
      <c r="K53" s="33"/>
    </row>
    <row r="54" spans="1:11" s="2" customFormat="1" x14ac:dyDescent="0.75">
      <c r="A54" s="9">
        <v>5</v>
      </c>
      <c r="B54" s="56"/>
      <c r="C54" s="57"/>
      <c r="D54" s="57"/>
      <c r="E54" s="57"/>
      <c r="F54" s="57"/>
      <c r="G54" s="57"/>
      <c r="H54" s="57"/>
      <c r="I54" s="57"/>
      <c r="J54" s="57"/>
      <c r="K54" s="33"/>
    </row>
    <row r="55" spans="1:11" s="2" customFormat="1" x14ac:dyDescent="0.75">
      <c r="A55" s="9">
        <v>6</v>
      </c>
      <c r="B55" s="56"/>
      <c r="C55" s="57"/>
      <c r="D55" s="57"/>
      <c r="E55" s="57"/>
      <c r="F55" s="57"/>
      <c r="G55" s="57"/>
      <c r="H55" s="57"/>
      <c r="I55" s="57"/>
      <c r="J55" s="57"/>
      <c r="K55" s="33"/>
    </row>
    <row r="56" spans="1:11" s="2" customFormat="1" x14ac:dyDescent="0.75">
      <c r="A56" s="9">
        <v>7</v>
      </c>
      <c r="B56" s="56"/>
      <c r="C56" s="57"/>
      <c r="D56" s="57"/>
      <c r="E56" s="57"/>
      <c r="F56" s="57"/>
      <c r="G56" s="57"/>
      <c r="H56" s="57"/>
      <c r="I56" s="57"/>
      <c r="J56" s="57"/>
      <c r="K56" s="33"/>
    </row>
    <row r="57" spans="1:11" s="2" customFormat="1" x14ac:dyDescent="0.75">
      <c r="A57" s="9">
        <v>8</v>
      </c>
      <c r="B57" s="56"/>
      <c r="C57" s="57"/>
      <c r="D57" s="57"/>
      <c r="E57" s="57"/>
      <c r="F57" s="57"/>
      <c r="G57" s="57"/>
      <c r="H57" s="57"/>
      <c r="I57" s="57"/>
      <c r="J57" s="57"/>
      <c r="K57" s="33"/>
    </row>
    <row r="58" spans="1:11" s="2" customFormat="1" x14ac:dyDescent="0.75">
      <c r="A58" s="9">
        <v>9</v>
      </c>
      <c r="B58" s="56"/>
      <c r="C58" s="57"/>
      <c r="D58" s="57"/>
      <c r="E58" s="57"/>
      <c r="F58" s="57"/>
      <c r="G58" s="57"/>
      <c r="H58" s="57"/>
      <c r="I58" s="57"/>
      <c r="J58" s="57"/>
      <c r="K58" s="33"/>
    </row>
    <row r="59" spans="1:11" s="2" customFormat="1" x14ac:dyDescent="0.75">
      <c r="A59" s="9">
        <v>10</v>
      </c>
      <c r="B59" s="56"/>
      <c r="C59" s="57"/>
      <c r="D59" s="57"/>
      <c r="E59" s="57"/>
      <c r="F59" s="57"/>
      <c r="G59" s="57"/>
      <c r="H59" s="57"/>
      <c r="I59" s="57"/>
      <c r="J59" s="57"/>
      <c r="K59" s="33"/>
    </row>
    <row r="60" spans="1:11" s="3" customFormat="1" x14ac:dyDescent="0.75">
      <c r="A60" s="62" t="s">
        <v>12</v>
      </c>
      <c r="B60" s="63"/>
      <c r="C60" s="63"/>
      <c r="D60" s="63"/>
      <c r="E60" s="63"/>
      <c r="F60" s="63"/>
      <c r="G60" s="63"/>
      <c r="H60" s="63"/>
      <c r="I60" s="63"/>
      <c r="J60" s="70"/>
      <c r="K60" s="16">
        <f>SUM(K50:K59)</f>
        <v>0</v>
      </c>
    </row>
    <row r="61" spans="1:11" s="2" customFormat="1" ht="13.5" x14ac:dyDescent="0.7">
      <c r="A61" s="7"/>
      <c r="B61" s="17"/>
      <c r="C61" s="7"/>
      <c r="D61" s="7"/>
      <c r="E61" s="7"/>
      <c r="F61" s="7"/>
      <c r="G61" s="7"/>
      <c r="H61" s="7"/>
      <c r="I61" s="7"/>
      <c r="J61" s="7"/>
      <c r="K61" s="7"/>
    </row>
    <row r="62" spans="1:11" s="2" customFormat="1" ht="15.5" x14ac:dyDescent="0.7">
      <c r="A62" s="30" t="s">
        <v>56</v>
      </c>
      <c r="B62" s="5"/>
      <c r="C62" s="7"/>
      <c r="D62" s="7"/>
      <c r="E62" s="7"/>
      <c r="F62" s="7"/>
      <c r="G62" s="7"/>
      <c r="H62" s="7"/>
      <c r="I62" s="7"/>
      <c r="J62" s="7"/>
      <c r="K62" s="7"/>
    </row>
    <row r="63" spans="1:11" s="2" customFormat="1" x14ac:dyDescent="0.75">
      <c r="A63" s="10" t="s">
        <v>4</v>
      </c>
      <c r="B63" s="60" t="s">
        <v>14</v>
      </c>
      <c r="C63" s="61"/>
      <c r="D63" s="61"/>
      <c r="E63" s="61"/>
      <c r="F63" s="61"/>
      <c r="G63" s="61"/>
      <c r="H63" s="61"/>
      <c r="I63" s="61"/>
      <c r="J63" s="61"/>
      <c r="K63" s="14" t="s">
        <v>15</v>
      </c>
    </row>
    <row r="64" spans="1:11" s="2" customFormat="1" x14ac:dyDescent="0.75">
      <c r="A64" s="9">
        <v>1</v>
      </c>
      <c r="B64" s="56"/>
      <c r="C64" s="57"/>
      <c r="D64" s="57"/>
      <c r="E64" s="57"/>
      <c r="F64" s="57"/>
      <c r="G64" s="57"/>
      <c r="H64" s="57"/>
      <c r="I64" s="57"/>
      <c r="J64" s="57"/>
      <c r="K64" s="33"/>
    </row>
    <row r="65" spans="1:11" s="2" customFormat="1" x14ac:dyDescent="0.75">
      <c r="A65" s="9">
        <v>2</v>
      </c>
      <c r="B65" s="56"/>
      <c r="C65" s="57"/>
      <c r="D65" s="57"/>
      <c r="E65" s="57"/>
      <c r="F65" s="57"/>
      <c r="G65" s="57"/>
      <c r="H65" s="57"/>
      <c r="I65" s="57"/>
      <c r="J65" s="57"/>
      <c r="K65" s="33"/>
    </row>
    <row r="66" spans="1:11" s="2" customFormat="1" x14ac:dyDescent="0.75">
      <c r="A66" s="9">
        <v>3</v>
      </c>
      <c r="B66" s="56"/>
      <c r="C66" s="57"/>
      <c r="D66" s="57"/>
      <c r="E66" s="57"/>
      <c r="F66" s="57"/>
      <c r="G66" s="57"/>
      <c r="H66" s="57"/>
      <c r="I66" s="57"/>
      <c r="J66" s="57"/>
      <c r="K66" s="33"/>
    </row>
    <row r="67" spans="1:11" s="2" customFormat="1" x14ac:dyDescent="0.75">
      <c r="A67" s="9">
        <v>4</v>
      </c>
      <c r="B67" s="56"/>
      <c r="C67" s="57"/>
      <c r="D67" s="57"/>
      <c r="E67" s="57"/>
      <c r="F67" s="57"/>
      <c r="G67" s="57"/>
      <c r="H67" s="57"/>
      <c r="I67" s="57"/>
      <c r="J67" s="57"/>
      <c r="K67" s="33"/>
    </row>
    <row r="68" spans="1:11" s="2" customFormat="1" x14ac:dyDescent="0.75">
      <c r="A68" s="9">
        <v>5</v>
      </c>
      <c r="B68" s="56"/>
      <c r="C68" s="57"/>
      <c r="D68" s="57"/>
      <c r="E68" s="57"/>
      <c r="F68" s="57"/>
      <c r="G68" s="57"/>
      <c r="H68" s="57"/>
      <c r="I68" s="57"/>
      <c r="J68" s="57"/>
      <c r="K68" s="33"/>
    </row>
    <row r="69" spans="1:11" s="2" customFormat="1" x14ac:dyDescent="0.75">
      <c r="A69" s="9">
        <v>6</v>
      </c>
      <c r="B69" s="56"/>
      <c r="C69" s="57"/>
      <c r="D69" s="57"/>
      <c r="E69" s="57"/>
      <c r="F69" s="57"/>
      <c r="G69" s="57"/>
      <c r="H69" s="57"/>
      <c r="I69" s="57"/>
      <c r="J69" s="57"/>
      <c r="K69" s="33"/>
    </row>
    <row r="70" spans="1:11" s="2" customFormat="1" x14ac:dyDescent="0.75">
      <c r="A70" s="9">
        <v>7</v>
      </c>
      <c r="B70" s="56"/>
      <c r="C70" s="57"/>
      <c r="D70" s="57"/>
      <c r="E70" s="57"/>
      <c r="F70" s="57"/>
      <c r="G70" s="57"/>
      <c r="H70" s="57"/>
      <c r="I70" s="57"/>
      <c r="J70" s="57"/>
      <c r="K70" s="33"/>
    </row>
    <row r="71" spans="1:11" s="2" customFormat="1" x14ac:dyDescent="0.75">
      <c r="A71" s="9">
        <v>8</v>
      </c>
      <c r="B71" s="56"/>
      <c r="C71" s="57"/>
      <c r="D71" s="57"/>
      <c r="E71" s="57"/>
      <c r="F71" s="57"/>
      <c r="G71" s="57"/>
      <c r="H71" s="57"/>
      <c r="I71" s="57"/>
      <c r="J71" s="57"/>
      <c r="K71" s="33"/>
    </row>
    <row r="72" spans="1:11" s="2" customFormat="1" x14ac:dyDescent="0.75">
      <c r="A72" s="9">
        <v>9</v>
      </c>
      <c r="B72" s="56"/>
      <c r="C72" s="57"/>
      <c r="D72" s="57"/>
      <c r="E72" s="57"/>
      <c r="F72" s="57"/>
      <c r="G72" s="57"/>
      <c r="H72" s="57"/>
      <c r="I72" s="57"/>
      <c r="J72" s="57"/>
      <c r="K72" s="33"/>
    </row>
    <row r="73" spans="1:11" s="2" customFormat="1" x14ac:dyDescent="0.75">
      <c r="A73" s="9">
        <v>10</v>
      </c>
      <c r="B73" s="56"/>
      <c r="C73" s="57"/>
      <c r="D73" s="57"/>
      <c r="E73" s="57"/>
      <c r="F73" s="57"/>
      <c r="G73" s="57"/>
      <c r="H73" s="57"/>
      <c r="I73" s="57"/>
      <c r="J73" s="57"/>
      <c r="K73" s="33"/>
    </row>
    <row r="74" spans="1:11" s="3" customFormat="1" x14ac:dyDescent="0.75">
      <c r="A74" s="62" t="s">
        <v>12</v>
      </c>
      <c r="B74" s="63"/>
      <c r="C74" s="63"/>
      <c r="D74" s="63"/>
      <c r="E74" s="63"/>
      <c r="F74" s="63"/>
      <c r="G74" s="63"/>
      <c r="H74" s="63"/>
      <c r="I74" s="63"/>
      <c r="J74" s="70"/>
      <c r="K74" s="16">
        <f>SUM(K64:K73)</f>
        <v>0</v>
      </c>
    </row>
    <row r="75" spans="1:11" s="3" customFormat="1" x14ac:dyDescent="0.75">
      <c r="A75" s="12"/>
      <c r="B75" s="27"/>
      <c r="C75" s="27"/>
      <c r="D75" s="27"/>
      <c r="E75" s="27"/>
      <c r="F75" s="27"/>
      <c r="G75" s="27"/>
      <c r="H75" s="27"/>
      <c r="I75" s="27"/>
      <c r="J75" s="27"/>
      <c r="K75" s="28"/>
    </row>
    <row r="76" spans="1:11" s="2" customFormat="1" ht="13.5" x14ac:dyDescent="0.7">
      <c r="A76" s="30" t="s">
        <v>29</v>
      </c>
      <c r="B76" s="5"/>
      <c r="C76" s="7"/>
      <c r="D76" s="7"/>
      <c r="E76" s="7"/>
      <c r="F76" s="7"/>
      <c r="G76" s="7"/>
      <c r="H76" s="7"/>
      <c r="I76" s="7"/>
      <c r="J76" s="7"/>
      <c r="K76" s="7"/>
    </row>
    <row r="77" spans="1:11" s="2" customFormat="1" x14ac:dyDescent="0.75">
      <c r="A77" s="10" t="s">
        <v>4</v>
      </c>
      <c r="B77" s="60" t="s">
        <v>14</v>
      </c>
      <c r="C77" s="61"/>
      <c r="D77" s="61"/>
      <c r="E77" s="61"/>
      <c r="F77" s="61"/>
      <c r="G77" s="61"/>
      <c r="H77" s="61"/>
      <c r="I77" s="61"/>
      <c r="J77" s="61"/>
      <c r="K77" s="14" t="s">
        <v>15</v>
      </c>
    </row>
    <row r="78" spans="1:11" s="2" customFormat="1" x14ac:dyDescent="0.75">
      <c r="A78" s="9">
        <v>1</v>
      </c>
      <c r="B78" s="71" t="s">
        <v>25</v>
      </c>
      <c r="C78" s="72"/>
      <c r="D78" s="72"/>
      <c r="E78" s="72"/>
      <c r="F78" s="72"/>
      <c r="G78" s="72"/>
      <c r="H78" s="72"/>
      <c r="I78" s="72"/>
      <c r="J78" s="72"/>
      <c r="K78" s="21">
        <f>SUM(J18)</f>
        <v>0</v>
      </c>
    </row>
    <row r="79" spans="1:11" s="2" customFormat="1" x14ac:dyDescent="0.75">
      <c r="A79" s="9">
        <v>2</v>
      </c>
      <c r="B79" s="56"/>
      <c r="C79" s="57"/>
      <c r="D79" s="57"/>
      <c r="E79" s="57"/>
      <c r="F79" s="57"/>
      <c r="G79" s="57"/>
      <c r="H79" s="57"/>
      <c r="I79" s="57"/>
      <c r="J79" s="57"/>
      <c r="K79" s="33"/>
    </row>
    <row r="80" spans="1:11" s="2" customFormat="1" x14ac:dyDescent="0.75">
      <c r="A80" s="9">
        <v>3</v>
      </c>
      <c r="B80" s="56"/>
      <c r="C80" s="57"/>
      <c r="D80" s="57"/>
      <c r="E80" s="57"/>
      <c r="F80" s="57"/>
      <c r="G80" s="57"/>
      <c r="H80" s="57"/>
      <c r="I80" s="57"/>
      <c r="J80" s="57"/>
      <c r="K80" s="33"/>
    </row>
    <row r="81" spans="1:11" s="2" customFormat="1" x14ac:dyDescent="0.75">
      <c r="A81" s="9">
        <v>4</v>
      </c>
      <c r="B81" s="56"/>
      <c r="C81" s="57"/>
      <c r="D81" s="57"/>
      <c r="E81" s="57"/>
      <c r="F81" s="57"/>
      <c r="G81" s="57"/>
      <c r="H81" s="57"/>
      <c r="I81" s="57"/>
      <c r="J81" s="57"/>
      <c r="K81" s="33"/>
    </row>
    <row r="82" spans="1:11" s="2" customFormat="1" x14ac:dyDescent="0.75">
      <c r="A82" s="9">
        <v>5</v>
      </c>
      <c r="B82" s="56"/>
      <c r="C82" s="57"/>
      <c r="D82" s="57"/>
      <c r="E82" s="57"/>
      <c r="F82" s="57"/>
      <c r="G82" s="57"/>
      <c r="H82" s="57"/>
      <c r="I82" s="57"/>
      <c r="J82" s="57"/>
      <c r="K82" s="33"/>
    </row>
    <row r="83" spans="1:11" s="2" customFormat="1" x14ac:dyDescent="0.75">
      <c r="A83" s="9">
        <v>6</v>
      </c>
      <c r="B83" s="56"/>
      <c r="C83" s="57"/>
      <c r="D83" s="57"/>
      <c r="E83" s="57"/>
      <c r="F83" s="57"/>
      <c r="G83" s="57"/>
      <c r="H83" s="57"/>
      <c r="I83" s="57"/>
      <c r="J83" s="57"/>
      <c r="K83" s="33"/>
    </row>
    <row r="84" spans="1:11" s="2" customFormat="1" ht="13.5" x14ac:dyDescent="0.7">
      <c r="A84" s="9">
        <v>7</v>
      </c>
      <c r="B84" s="90"/>
      <c r="C84" s="91"/>
      <c r="D84" s="91"/>
      <c r="E84" s="91"/>
      <c r="F84" s="91"/>
      <c r="G84" s="91"/>
      <c r="H84" s="91"/>
      <c r="I84" s="91"/>
      <c r="J84" s="92"/>
      <c r="K84" s="33"/>
    </row>
    <row r="85" spans="1:11" s="2" customFormat="1" ht="13.5" x14ac:dyDescent="0.7">
      <c r="A85" s="25">
        <v>8</v>
      </c>
      <c r="B85" s="36"/>
      <c r="C85" s="34"/>
      <c r="D85" s="34"/>
      <c r="E85" s="34"/>
      <c r="F85" s="34"/>
      <c r="G85" s="34"/>
      <c r="H85" s="34"/>
      <c r="I85" s="34"/>
      <c r="J85" s="35"/>
      <c r="K85" s="33"/>
    </row>
    <row r="86" spans="1:11" s="2" customFormat="1" ht="13.5" x14ac:dyDescent="0.7">
      <c r="A86" s="25">
        <v>9</v>
      </c>
      <c r="B86" s="36"/>
      <c r="C86" s="34"/>
      <c r="D86" s="34"/>
      <c r="E86" s="34"/>
      <c r="F86" s="34"/>
      <c r="G86" s="34"/>
      <c r="H86" s="34"/>
      <c r="I86" s="34"/>
      <c r="J86" s="35"/>
      <c r="K86" s="33"/>
    </row>
    <row r="87" spans="1:11" s="2" customFormat="1" ht="13.5" x14ac:dyDescent="0.7">
      <c r="A87" s="25">
        <v>10</v>
      </c>
      <c r="B87" s="36"/>
      <c r="C87" s="34"/>
      <c r="D87" s="34"/>
      <c r="E87" s="34"/>
      <c r="F87" s="34"/>
      <c r="G87" s="34"/>
      <c r="H87" s="34"/>
      <c r="I87" s="34"/>
      <c r="J87" s="35"/>
      <c r="K87" s="33"/>
    </row>
    <row r="88" spans="1:11" s="3" customFormat="1" x14ac:dyDescent="0.75">
      <c r="A88" s="62" t="s">
        <v>12</v>
      </c>
      <c r="B88" s="63"/>
      <c r="C88" s="63"/>
      <c r="D88" s="63"/>
      <c r="E88" s="63"/>
      <c r="F88" s="63"/>
      <c r="G88" s="63"/>
      <c r="H88" s="63"/>
      <c r="I88" s="63"/>
      <c r="J88" s="70"/>
      <c r="K88" s="16">
        <f>SUM(K78:K87)</f>
        <v>0</v>
      </c>
    </row>
    <row r="89" spans="1:11" s="2" customFormat="1" ht="13.5" x14ac:dyDescent="0.7">
      <c r="A89" s="7"/>
      <c r="B89" s="17"/>
      <c r="C89" s="7"/>
      <c r="D89" s="7"/>
      <c r="E89" s="7"/>
      <c r="F89" s="7"/>
      <c r="G89" s="7"/>
      <c r="H89" s="7"/>
      <c r="I89" s="7"/>
      <c r="J89" s="7"/>
      <c r="K89" s="7"/>
    </row>
    <row r="90" spans="1:11" s="2" customFormat="1" ht="13.5" x14ac:dyDescent="0.7">
      <c r="A90" s="30" t="s">
        <v>30</v>
      </c>
      <c r="B90" s="5"/>
      <c r="C90" s="7"/>
      <c r="D90" s="7"/>
      <c r="E90" s="7"/>
      <c r="F90" s="7"/>
      <c r="G90" s="7"/>
      <c r="H90" s="7"/>
      <c r="I90" s="7"/>
      <c r="J90" s="7"/>
      <c r="K90" s="7"/>
    </row>
    <row r="91" spans="1:11" s="2" customFormat="1" x14ac:dyDescent="0.75">
      <c r="A91" s="10" t="s">
        <v>4</v>
      </c>
      <c r="B91" s="60" t="s">
        <v>26</v>
      </c>
      <c r="C91" s="61"/>
      <c r="D91" s="61"/>
      <c r="E91" s="61"/>
      <c r="F91" s="61"/>
      <c r="G91" s="61"/>
      <c r="H91" s="61"/>
      <c r="I91" s="61"/>
      <c r="J91" s="61"/>
      <c r="K91" s="14" t="s">
        <v>15</v>
      </c>
    </row>
    <row r="92" spans="1:11" s="2" customFormat="1" x14ac:dyDescent="0.75">
      <c r="A92" s="9">
        <v>1</v>
      </c>
      <c r="B92" s="56"/>
      <c r="C92" s="57"/>
      <c r="D92" s="57"/>
      <c r="E92" s="57"/>
      <c r="F92" s="57"/>
      <c r="G92" s="57"/>
      <c r="H92" s="57"/>
      <c r="I92" s="57"/>
      <c r="J92" s="57"/>
      <c r="K92" s="33"/>
    </row>
    <row r="93" spans="1:11" s="2" customFormat="1" x14ac:dyDescent="0.75">
      <c r="A93" s="9">
        <v>2</v>
      </c>
      <c r="B93" s="56"/>
      <c r="C93" s="57"/>
      <c r="D93" s="57"/>
      <c r="E93" s="57"/>
      <c r="F93" s="57"/>
      <c r="G93" s="57"/>
      <c r="H93" s="57"/>
      <c r="I93" s="57"/>
      <c r="J93" s="57"/>
      <c r="K93" s="33"/>
    </row>
    <row r="94" spans="1:11" s="2" customFormat="1" x14ac:dyDescent="0.75">
      <c r="A94" s="9">
        <v>3</v>
      </c>
      <c r="B94" s="56"/>
      <c r="C94" s="57"/>
      <c r="D94" s="57"/>
      <c r="E94" s="57"/>
      <c r="F94" s="57"/>
      <c r="G94" s="57"/>
      <c r="H94" s="57"/>
      <c r="I94" s="57"/>
      <c r="J94" s="57"/>
      <c r="K94" s="33"/>
    </row>
    <row r="95" spans="1:11" s="2" customFormat="1" x14ac:dyDescent="0.75">
      <c r="A95" s="9">
        <v>4</v>
      </c>
      <c r="B95" s="56"/>
      <c r="C95" s="57"/>
      <c r="D95" s="57"/>
      <c r="E95" s="57"/>
      <c r="F95" s="57"/>
      <c r="G95" s="57"/>
      <c r="H95" s="57"/>
      <c r="I95" s="57"/>
      <c r="J95" s="57"/>
      <c r="K95" s="33"/>
    </row>
    <row r="96" spans="1:11" s="2" customFormat="1" x14ac:dyDescent="0.75">
      <c r="A96" s="9">
        <v>5</v>
      </c>
      <c r="B96" s="56"/>
      <c r="C96" s="57"/>
      <c r="D96" s="57"/>
      <c r="E96" s="57"/>
      <c r="F96" s="57"/>
      <c r="G96" s="57"/>
      <c r="H96" s="57"/>
      <c r="I96" s="57"/>
      <c r="J96" s="57"/>
      <c r="K96" s="33"/>
    </row>
    <row r="97" spans="1:11" s="3" customFormat="1" ht="13" customHeight="1" x14ac:dyDescent="0.75">
      <c r="A97" s="62" t="s">
        <v>12</v>
      </c>
      <c r="B97" s="63"/>
      <c r="C97" s="63"/>
      <c r="D97" s="63"/>
      <c r="E97" s="63"/>
      <c r="F97" s="63"/>
      <c r="G97" s="63"/>
      <c r="H97" s="63"/>
      <c r="I97" s="63"/>
      <c r="J97" s="70"/>
      <c r="K97" s="16">
        <f>SUM(K92:K96)</f>
        <v>0</v>
      </c>
    </row>
    <row r="98" spans="1:11" s="3" customFormat="1" ht="13" customHeight="1" x14ac:dyDescent="0.75">
      <c r="A98" s="12"/>
      <c r="B98" s="27"/>
      <c r="C98" s="27"/>
      <c r="D98" s="27"/>
      <c r="E98" s="27"/>
      <c r="F98" s="27"/>
      <c r="G98" s="27"/>
      <c r="H98" s="27"/>
      <c r="I98" s="27"/>
      <c r="J98" s="27"/>
      <c r="K98" s="28"/>
    </row>
    <row r="99" spans="1:11" s="3" customFormat="1" ht="13" customHeight="1" x14ac:dyDescent="0.75">
      <c r="A99" s="29" t="s">
        <v>35</v>
      </c>
      <c r="B99" s="27"/>
      <c r="C99" s="27"/>
      <c r="D99" s="27"/>
      <c r="E99" s="27"/>
      <c r="F99" s="27"/>
      <c r="G99" s="27"/>
      <c r="H99" s="27"/>
      <c r="I99" s="27"/>
      <c r="J99" s="27"/>
      <c r="K99" s="28"/>
    </row>
    <row r="100" spans="1:11" s="3" customFormat="1" ht="13" customHeight="1" x14ac:dyDescent="0.7">
      <c r="A100" s="81"/>
      <c r="B100" s="82"/>
      <c r="C100" s="82"/>
      <c r="D100" s="82"/>
      <c r="E100" s="82"/>
      <c r="F100" s="82"/>
      <c r="G100" s="82"/>
      <c r="H100" s="82"/>
      <c r="I100" s="82"/>
      <c r="J100" s="82"/>
      <c r="K100" s="83"/>
    </row>
    <row r="101" spans="1:11" s="3" customFormat="1" ht="13" customHeight="1" x14ac:dyDescent="0.7">
      <c r="A101" s="84"/>
      <c r="B101" s="85"/>
      <c r="C101" s="85"/>
      <c r="D101" s="85"/>
      <c r="E101" s="85"/>
      <c r="F101" s="85"/>
      <c r="G101" s="85"/>
      <c r="H101" s="85"/>
      <c r="I101" s="85"/>
      <c r="J101" s="85"/>
      <c r="K101" s="86"/>
    </row>
    <row r="102" spans="1:11" s="3" customFormat="1" ht="13" customHeight="1" x14ac:dyDescent="0.7">
      <c r="A102" s="84"/>
      <c r="B102" s="85"/>
      <c r="C102" s="85"/>
      <c r="D102" s="85"/>
      <c r="E102" s="85"/>
      <c r="F102" s="85"/>
      <c r="G102" s="85"/>
      <c r="H102" s="85"/>
      <c r="I102" s="85"/>
      <c r="J102" s="85"/>
      <c r="K102" s="86"/>
    </row>
    <row r="103" spans="1:11" s="3" customFormat="1" ht="13" customHeight="1" x14ac:dyDescent="0.7">
      <c r="A103" s="84"/>
      <c r="B103" s="85"/>
      <c r="C103" s="85"/>
      <c r="D103" s="85"/>
      <c r="E103" s="85"/>
      <c r="F103" s="85"/>
      <c r="G103" s="85"/>
      <c r="H103" s="85"/>
      <c r="I103" s="85"/>
      <c r="J103" s="85"/>
      <c r="K103" s="86"/>
    </row>
    <row r="104" spans="1:11" s="3" customFormat="1" ht="13" customHeight="1" x14ac:dyDescent="0.7">
      <c r="A104" s="84"/>
      <c r="B104" s="85"/>
      <c r="C104" s="85"/>
      <c r="D104" s="85"/>
      <c r="E104" s="85"/>
      <c r="F104" s="85"/>
      <c r="G104" s="85"/>
      <c r="H104" s="85"/>
      <c r="I104" s="85"/>
      <c r="J104" s="85"/>
      <c r="K104" s="86"/>
    </row>
    <row r="105" spans="1:11" s="3" customFormat="1" ht="13" customHeight="1" x14ac:dyDescent="0.7">
      <c r="A105" s="84"/>
      <c r="B105" s="85"/>
      <c r="C105" s="85"/>
      <c r="D105" s="85"/>
      <c r="E105" s="85"/>
      <c r="F105" s="85"/>
      <c r="G105" s="85"/>
      <c r="H105" s="85"/>
      <c r="I105" s="85"/>
      <c r="J105" s="85"/>
      <c r="K105" s="86"/>
    </row>
    <row r="106" spans="1:11" s="3" customFormat="1" ht="13" customHeight="1" x14ac:dyDescent="0.7">
      <c r="A106" s="84"/>
      <c r="B106" s="85"/>
      <c r="C106" s="85"/>
      <c r="D106" s="85"/>
      <c r="E106" s="85"/>
      <c r="F106" s="85"/>
      <c r="G106" s="85"/>
      <c r="H106" s="85"/>
      <c r="I106" s="85"/>
      <c r="J106" s="85"/>
      <c r="K106" s="86"/>
    </row>
    <row r="107" spans="1:11" s="3" customFormat="1" ht="13" customHeight="1" x14ac:dyDescent="0.7">
      <c r="A107" s="84"/>
      <c r="B107" s="85"/>
      <c r="C107" s="85"/>
      <c r="D107" s="85"/>
      <c r="E107" s="85"/>
      <c r="F107" s="85"/>
      <c r="G107" s="85"/>
      <c r="H107" s="85"/>
      <c r="I107" s="85"/>
      <c r="J107" s="85"/>
      <c r="K107" s="86"/>
    </row>
    <row r="108" spans="1:11" s="3" customFormat="1" ht="13" customHeight="1" x14ac:dyDescent="0.7">
      <c r="A108" s="84"/>
      <c r="B108" s="85"/>
      <c r="C108" s="85"/>
      <c r="D108" s="85"/>
      <c r="E108" s="85"/>
      <c r="F108" s="85"/>
      <c r="G108" s="85"/>
      <c r="H108" s="85"/>
      <c r="I108" s="85"/>
      <c r="J108" s="85"/>
      <c r="K108" s="86"/>
    </row>
    <row r="109" spans="1:11" s="3" customFormat="1" ht="13" customHeight="1" x14ac:dyDescent="0.7">
      <c r="A109" s="84"/>
      <c r="B109" s="85"/>
      <c r="C109" s="85"/>
      <c r="D109" s="85"/>
      <c r="E109" s="85"/>
      <c r="F109" s="85"/>
      <c r="G109" s="85"/>
      <c r="H109" s="85"/>
      <c r="I109" s="85"/>
      <c r="J109" s="85"/>
      <c r="K109" s="86"/>
    </row>
    <row r="110" spans="1:11" s="3" customFormat="1" ht="13" customHeight="1" x14ac:dyDescent="0.7">
      <c r="A110" s="84"/>
      <c r="B110" s="85"/>
      <c r="C110" s="85"/>
      <c r="D110" s="85"/>
      <c r="E110" s="85"/>
      <c r="F110" s="85"/>
      <c r="G110" s="85"/>
      <c r="H110" s="85"/>
      <c r="I110" s="85"/>
      <c r="J110" s="85"/>
      <c r="K110" s="86"/>
    </row>
    <row r="111" spans="1:11" s="3" customFormat="1" ht="13" customHeight="1" x14ac:dyDescent="0.7">
      <c r="A111" s="87"/>
      <c r="B111" s="88"/>
      <c r="C111" s="88"/>
      <c r="D111" s="88"/>
      <c r="E111" s="88"/>
      <c r="F111" s="88"/>
      <c r="G111" s="88"/>
      <c r="H111" s="88"/>
      <c r="I111" s="88"/>
      <c r="J111" s="88"/>
      <c r="K111" s="89"/>
    </row>
    <row r="112" spans="1:11" s="3" customFormat="1" ht="13" customHeight="1" x14ac:dyDescent="0.75">
      <c r="A112" s="12"/>
      <c r="B112" s="27"/>
      <c r="C112" s="27"/>
      <c r="D112" s="27"/>
      <c r="E112" s="27"/>
      <c r="F112" s="27"/>
      <c r="G112" s="27"/>
      <c r="H112" s="27"/>
      <c r="I112" s="27"/>
      <c r="J112" s="27"/>
      <c r="K112" s="28"/>
    </row>
    <row r="113" spans="1:11" s="2" customFormat="1" ht="13.5" x14ac:dyDescent="0.7">
      <c r="A113" s="30" t="s">
        <v>27</v>
      </c>
      <c r="B113" s="5"/>
      <c r="C113" s="7"/>
      <c r="D113" s="7"/>
      <c r="E113" s="7"/>
      <c r="F113" s="7"/>
      <c r="G113" s="7"/>
      <c r="H113" s="7"/>
      <c r="I113" s="7"/>
      <c r="J113" s="7"/>
      <c r="K113" s="7"/>
    </row>
    <row r="114" spans="1:11" s="2" customFormat="1" x14ac:dyDescent="0.75">
      <c r="A114" s="10" t="s">
        <v>4</v>
      </c>
      <c r="B114" s="60"/>
      <c r="C114" s="61"/>
      <c r="D114" s="61"/>
      <c r="E114" s="61"/>
      <c r="F114" s="61"/>
      <c r="G114" s="61"/>
      <c r="H114" s="61"/>
      <c r="I114" s="61"/>
      <c r="J114" s="61"/>
      <c r="K114" s="14" t="s">
        <v>15</v>
      </c>
    </row>
    <row r="115" spans="1:11" s="2" customFormat="1" x14ac:dyDescent="0.75">
      <c r="A115" s="20">
        <v>1</v>
      </c>
      <c r="B115" s="73" t="s">
        <v>3</v>
      </c>
      <c r="C115" s="74"/>
      <c r="D115" s="74"/>
      <c r="E115" s="74"/>
      <c r="F115" s="74"/>
      <c r="G115" s="74"/>
      <c r="H115" s="74"/>
      <c r="I115" s="74"/>
      <c r="J115" s="74"/>
      <c r="K115" s="21">
        <f>SUM(K18)</f>
        <v>0</v>
      </c>
    </row>
    <row r="116" spans="1:11" s="2" customFormat="1" x14ac:dyDescent="0.75">
      <c r="A116" s="20">
        <v>2</v>
      </c>
      <c r="B116" s="73" t="s">
        <v>13</v>
      </c>
      <c r="C116" s="74"/>
      <c r="D116" s="74"/>
      <c r="E116" s="74"/>
      <c r="F116" s="74"/>
      <c r="G116" s="74"/>
      <c r="H116" s="74"/>
      <c r="I116" s="74"/>
      <c r="J116" s="74"/>
      <c r="K116" s="21">
        <f>SUM(K32)</f>
        <v>0</v>
      </c>
    </row>
    <row r="117" spans="1:11" s="2" customFormat="1" x14ac:dyDescent="0.75">
      <c r="A117" s="20">
        <v>3</v>
      </c>
      <c r="B117" s="73" t="s">
        <v>16</v>
      </c>
      <c r="C117" s="74"/>
      <c r="D117" s="74"/>
      <c r="E117" s="74"/>
      <c r="F117" s="74"/>
      <c r="G117" s="74"/>
      <c r="H117" s="74"/>
      <c r="I117" s="74"/>
      <c r="J117" s="74"/>
      <c r="K117" s="21">
        <f>SUM(K46)</f>
        <v>0</v>
      </c>
    </row>
    <row r="118" spans="1:11" s="2" customFormat="1" x14ac:dyDescent="0.75">
      <c r="A118" s="20">
        <v>4</v>
      </c>
      <c r="B118" s="73" t="s">
        <v>23</v>
      </c>
      <c r="C118" s="74"/>
      <c r="D118" s="74"/>
      <c r="E118" s="74"/>
      <c r="F118" s="74"/>
      <c r="G118" s="74"/>
      <c r="H118" s="74"/>
      <c r="I118" s="74"/>
      <c r="J118" s="74"/>
      <c r="K118" s="21">
        <f>SUM(K60)</f>
        <v>0</v>
      </c>
    </row>
    <row r="119" spans="1:11" s="2" customFormat="1" x14ac:dyDescent="0.75">
      <c r="A119" s="20">
        <v>5</v>
      </c>
      <c r="B119" s="73" t="s">
        <v>24</v>
      </c>
      <c r="C119" s="74"/>
      <c r="D119" s="74"/>
      <c r="E119" s="74"/>
      <c r="F119" s="74"/>
      <c r="G119" s="74"/>
      <c r="H119" s="74"/>
      <c r="I119" s="74"/>
      <c r="J119" s="74"/>
      <c r="K119" s="21">
        <f>SUM(K74)</f>
        <v>0</v>
      </c>
    </row>
    <row r="120" spans="1:11" s="2" customFormat="1" x14ac:dyDescent="0.75">
      <c r="A120" s="75" t="s">
        <v>31</v>
      </c>
      <c r="B120" s="76"/>
      <c r="C120" s="76"/>
      <c r="D120" s="76"/>
      <c r="E120" s="76"/>
      <c r="F120" s="76"/>
      <c r="G120" s="76"/>
      <c r="H120" s="76"/>
      <c r="I120" s="76"/>
      <c r="J120" s="77"/>
      <c r="K120" s="21">
        <f>SUM(K115:K119)</f>
        <v>0</v>
      </c>
    </row>
    <row r="121" spans="1:11" s="2" customFormat="1" x14ac:dyDescent="0.75">
      <c r="A121" s="20">
        <v>6</v>
      </c>
      <c r="B121" s="73" t="s">
        <v>32</v>
      </c>
      <c r="C121" s="74"/>
      <c r="D121" s="74"/>
      <c r="E121" s="74"/>
      <c r="F121" s="74"/>
      <c r="G121" s="74"/>
      <c r="H121" s="74"/>
      <c r="I121" s="74"/>
      <c r="J121" s="74"/>
      <c r="K121" s="21">
        <f>SUM(K88)</f>
        <v>0</v>
      </c>
    </row>
    <row r="122" spans="1:11" s="2" customFormat="1" ht="13.5" x14ac:dyDescent="0.7">
      <c r="A122" s="20">
        <v>7</v>
      </c>
      <c r="B122" s="100" t="s">
        <v>33</v>
      </c>
      <c r="C122" s="101"/>
      <c r="D122" s="101"/>
      <c r="E122" s="101"/>
      <c r="F122" s="101"/>
      <c r="G122" s="101"/>
      <c r="H122" s="101"/>
      <c r="I122" s="101"/>
      <c r="J122" s="102"/>
      <c r="K122" s="21">
        <f>SUM(K97)</f>
        <v>0</v>
      </c>
    </row>
    <row r="123" spans="1:11" s="3" customFormat="1" ht="15.75" x14ac:dyDescent="0.75">
      <c r="A123" s="62" t="s">
        <v>60</v>
      </c>
      <c r="B123" s="63"/>
      <c r="C123" s="63"/>
      <c r="D123" s="63"/>
      <c r="E123" s="63"/>
      <c r="F123" s="63"/>
      <c r="G123" s="63"/>
      <c r="H123" s="63"/>
      <c r="I123" s="63"/>
      <c r="J123" s="70"/>
      <c r="K123" s="16">
        <f>SUM(K120-K121-K122)</f>
        <v>0</v>
      </c>
    </row>
    <row r="124" spans="1:11" s="2" customFormat="1" ht="13.5" x14ac:dyDescent="0.7">
      <c r="A124" s="7"/>
      <c r="B124" s="17"/>
      <c r="C124" s="7"/>
      <c r="D124" s="7"/>
      <c r="E124" s="7"/>
      <c r="F124" s="7"/>
      <c r="G124" s="7"/>
      <c r="H124" s="7"/>
      <c r="I124" s="7"/>
      <c r="J124" s="7"/>
      <c r="K124" s="7"/>
    </row>
    <row r="125" spans="1:11" s="2" customFormat="1" ht="14.5" customHeight="1" x14ac:dyDescent="0.75">
      <c r="A125" s="38" t="s">
        <v>37</v>
      </c>
      <c r="B125" s="39"/>
      <c r="C125" s="93"/>
      <c r="D125" s="94"/>
      <c r="E125" s="94"/>
      <c r="F125" s="19"/>
      <c r="G125" s="103" t="s">
        <v>61</v>
      </c>
      <c r="H125" s="104"/>
      <c r="I125" s="19"/>
      <c r="J125" s="19"/>
      <c r="K125" s="40"/>
    </row>
    <row r="126" spans="1:11" s="2" customFormat="1" x14ac:dyDescent="0.75">
      <c r="A126" s="41"/>
      <c r="B126" s="42"/>
      <c r="C126" s="95"/>
      <c r="D126" s="96"/>
      <c r="E126" s="96"/>
      <c r="F126" s="42"/>
      <c r="G126" s="105"/>
      <c r="H126" s="105"/>
      <c r="I126" s="42"/>
      <c r="J126" s="42"/>
      <c r="K126" s="43"/>
    </row>
    <row r="127" spans="1:11" s="2" customFormat="1" x14ac:dyDescent="0.75">
      <c r="A127" s="106" t="s">
        <v>38</v>
      </c>
      <c r="B127" s="107"/>
      <c r="C127" s="97"/>
      <c r="D127" s="98"/>
      <c r="E127" s="99"/>
      <c r="F127" s="44"/>
      <c r="G127" s="106" t="s">
        <v>38</v>
      </c>
      <c r="H127" s="107"/>
      <c r="I127" s="97"/>
      <c r="J127" s="98"/>
      <c r="K127" s="99"/>
    </row>
    <row r="128" spans="1:11" s="2" customFormat="1" x14ac:dyDescent="0.75">
      <c r="A128" s="106" t="s">
        <v>39</v>
      </c>
      <c r="B128" s="107"/>
      <c r="C128" s="78"/>
      <c r="D128" s="108"/>
      <c r="E128" s="109"/>
      <c r="F128" s="45"/>
      <c r="G128" s="106" t="s">
        <v>39</v>
      </c>
      <c r="H128" s="107"/>
      <c r="I128" s="78"/>
      <c r="J128" s="108"/>
      <c r="K128" s="109"/>
    </row>
    <row r="129" spans="1:11" s="2" customFormat="1" x14ac:dyDescent="0.75">
      <c r="A129" s="106" t="s">
        <v>40</v>
      </c>
      <c r="B129" s="107"/>
      <c r="C129" s="78"/>
      <c r="D129" s="108"/>
      <c r="E129" s="109"/>
      <c r="F129" s="45"/>
      <c r="G129" s="106" t="s">
        <v>40</v>
      </c>
      <c r="H129" s="107"/>
      <c r="I129" s="78"/>
      <c r="J129" s="108"/>
      <c r="K129" s="109"/>
    </row>
    <row r="130" spans="1:11" s="2" customFormat="1" x14ac:dyDescent="0.75">
      <c r="A130" s="95" t="s">
        <v>42</v>
      </c>
      <c r="B130" s="96"/>
      <c r="C130" s="78"/>
      <c r="D130" s="108"/>
      <c r="E130" s="109"/>
      <c r="F130" s="46"/>
      <c r="G130" s="95" t="s">
        <v>41</v>
      </c>
      <c r="H130" s="96"/>
      <c r="I130" s="78"/>
      <c r="J130" s="108"/>
      <c r="K130" s="109"/>
    </row>
    <row r="131" spans="1:11" s="2" customFormat="1" x14ac:dyDescent="0.75">
      <c r="A131" s="7"/>
      <c r="B131" s="17"/>
      <c r="C131" s="106"/>
      <c r="D131" s="107"/>
      <c r="E131" s="107"/>
      <c r="F131" s="7"/>
      <c r="G131" s="7"/>
      <c r="H131" s="7"/>
      <c r="I131" s="7"/>
      <c r="J131" s="7"/>
      <c r="K131" s="7"/>
    </row>
    <row r="132" spans="1:11" s="2" customFormat="1" ht="13.5" x14ac:dyDescent="0.7">
      <c r="A132" s="7"/>
      <c r="B132" s="17"/>
      <c r="C132" s="7"/>
      <c r="D132" s="7"/>
      <c r="E132" s="7"/>
      <c r="F132" s="7"/>
      <c r="G132" s="7"/>
      <c r="H132" s="7"/>
      <c r="I132" s="7"/>
      <c r="J132" s="7"/>
      <c r="K132" s="7"/>
    </row>
    <row r="133" spans="1:11" s="2" customFormat="1" ht="13.5" x14ac:dyDescent="0.7">
      <c r="A133" s="7"/>
      <c r="B133" s="17"/>
      <c r="C133" s="7"/>
      <c r="D133" s="7"/>
      <c r="E133" s="7"/>
      <c r="F133" s="7"/>
      <c r="G133" s="7"/>
      <c r="H133" s="7"/>
      <c r="I133" s="7"/>
      <c r="J133" s="7"/>
      <c r="K133" s="7"/>
    </row>
    <row r="134" spans="1:11" s="2" customFormat="1" ht="13.5" x14ac:dyDescent="0.7">
      <c r="A134" s="7"/>
      <c r="B134" s="17"/>
      <c r="C134" s="7"/>
      <c r="D134" s="7"/>
      <c r="E134" s="7"/>
      <c r="F134" s="7"/>
      <c r="G134" s="7"/>
      <c r="H134" s="7"/>
      <c r="I134" s="7"/>
      <c r="J134" s="7"/>
      <c r="K134" s="7"/>
    </row>
    <row r="135" spans="1:11" s="2" customFormat="1" ht="13.5" x14ac:dyDescent="0.7">
      <c r="B135" s="5"/>
    </row>
    <row r="136" spans="1:11" s="2" customFormat="1" ht="13.5" x14ac:dyDescent="0.7">
      <c r="B136" s="5"/>
    </row>
    <row r="137" spans="1:11" s="2" customFormat="1" ht="13.5" x14ac:dyDescent="0.7">
      <c r="B137" s="5"/>
    </row>
    <row r="138" spans="1:11" s="2" customFormat="1" ht="13.5" x14ac:dyDescent="0.7">
      <c r="B138" s="5"/>
    </row>
    <row r="139" spans="1:11" s="2" customFormat="1" ht="13.5" x14ac:dyDescent="0.7">
      <c r="B139" s="5"/>
    </row>
    <row r="140" spans="1:11" s="2" customFormat="1" ht="13.5" x14ac:dyDescent="0.7">
      <c r="B140" s="5"/>
    </row>
    <row r="141" spans="1:11" s="2" customFormat="1" ht="13.5" x14ac:dyDescent="0.7">
      <c r="B141" s="5"/>
    </row>
    <row r="142" spans="1:11" s="2" customFormat="1" ht="13.5" x14ac:dyDescent="0.7">
      <c r="B142" s="5"/>
    </row>
    <row r="143" spans="1:11" s="2" customFormat="1" ht="13.5" x14ac:dyDescent="0.7">
      <c r="B143" s="5"/>
    </row>
    <row r="144" spans="1:11" s="2" customFormat="1" ht="13.5" x14ac:dyDescent="0.7">
      <c r="B144" s="5"/>
    </row>
    <row r="145" spans="2:2" s="2" customFormat="1" ht="13.5" x14ac:dyDescent="0.7">
      <c r="B145" s="5"/>
    </row>
    <row r="146" spans="2:2" s="2" customFormat="1" ht="13.5" x14ac:dyDescent="0.7">
      <c r="B146" s="5"/>
    </row>
    <row r="147" spans="2:2" s="2" customFormat="1" ht="13.5" x14ac:dyDescent="0.7">
      <c r="B147" s="5"/>
    </row>
    <row r="148" spans="2:2" s="2" customFormat="1" ht="13.5" x14ac:dyDescent="0.7">
      <c r="B148" s="5"/>
    </row>
    <row r="149" spans="2:2" s="2" customFormat="1" ht="13.5" x14ac:dyDescent="0.7">
      <c r="B149" s="5"/>
    </row>
    <row r="150" spans="2:2" s="2" customFormat="1" ht="13.5" x14ac:dyDescent="0.7">
      <c r="B150" s="5"/>
    </row>
    <row r="151" spans="2:2" s="2" customFormat="1" ht="13.5" x14ac:dyDescent="0.7">
      <c r="B151" s="5"/>
    </row>
    <row r="152" spans="2:2" s="2" customFormat="1" ht="13.5" x14ac:dyDescent="0.7">
      <c r="B152" s="5"/>
    </row>
    <row r="153" spans="2:2" s="2" customFormat="1" ht="13.5" x14ac:dyDescent="0.7">
      <c r="B153" s="5"/>
    </row>
    <row r="154" spans="2:2" s="2" customFormat="1" ht="13.5" x14ac:dyDescent="0.7">
      <c r="B154" s="5"/>
    </row>
    <row r="155" spans="2:2" s="2" customFormat="1" ht="13.5" x14ac:dyDescent="0.7">
      <c r="B155" s="5"/>
    </row>
    <row r="156" spans="2:2" s="2" customFormat="1" ht="13.5" x14ac:dyDescent="0.7">
      <c r="B156" s="5"/>
    </row>
    <row r="157" spans="2:2" s="2" customFormat="1" ht="13.5" x14ac:dyDescent="0.7">
      <c r="B157" s="5"/>
    </row>
    <row r="158" spans="2:2" s="2" customFormat="1" ht="13.5" x14ac:dyDescent="0.7">
      <c r="B158" s="5"/>
    </row>
    <row r="159" spans="2:2" s="2" customFormat="1" ht="13.5" x14ac:dyDescent="0.7">
      <c r="B159" s="5"/>
    </row>
    <row r="160" spans="2:2" s="2" customFormat="1" ht="13.5" x14ac:dyDescent="0.7">
      <c r="B160" s="5"/>
    </row>
    <row r="161" spans="2:2" s="2" customFormat="1" ht="13.5" x14ac:dyDescent="0.7">
      <c r="B161" s="5"/>
    </row>
    <row r="162" spans="2:2" s="2" customFormat="1" ht="13.5" x14ac:dyDescent="0.7">
      <c r="B162" s="5"/>
    </row>
    <row r="163" spans="2:2" s="2" customFormat="1" ht="13.5" x14ac:dyDescent="0.7">
      <c r="B163" s="5"/>
    </row>
    <row r="164" spans="2:2" s="2" customFormat="1" ht="13.5" x14ac:dyDescent="0.7">
      <c r="B164" s="5"/>
    </row>
    <row r="165" spans="2:2" s="2" customFormat="1" ht="13.5" x14ac:dyDescent="0.7">
      <c r="B165" s="5"/>
    </row>
    <row r="166" spans="2:2" s="2" customFormat="1" ht="13.5" x14ac:dyDescent="0.7">
      <c r="B166" s="5"/>
    </row>
    <row r="167" spans="2:2" s="2" customFormat="1" ht="13.5" x14ac:dyDescent="0.7">
      <c r="B167" s="5"/>
    </row>
    <row r="168" spans="2:2" s="2" customFormat="1" ht="13.5" x14ac:dyDescent="0.7">
      <c r="B168" s="5"/>
    </row>
    <row r="169" spans="2:2" s="2" customFormat="1" ht="13.5" x14ac:dyDescent="0.7">
      <c r="B169" s="5"/>
    </row>
    <row r="170" spans="2:2" s="2" customFormat="1" ht="13.5" x14ac:dyDescent="0.7">
      <c r="B170" s="5"/>
    </row>
    <row r="171" spans="2:2" s="2" customFormat="1" ht="13.5" x14ac:dyDescent="0.7">
      <c r="B171" s="5"/>
    </row>
    <row r="172" spans="2:2" s="2" customFormat="1" ht="13.5" x14ac:dyDescent="0.7">
      <c r="B172" s="5"/>
    </row>
    <row r="173" spans="2:2" s="2" customFormat="1" ht="13.5" x14ac:dyDescent="0.7">
      <c r="B173" s="5"/>
    </row>
    <row r="174" spans="2:2" s="2" customFormat="1" ht="13.5" x14ac:dyDescent="0.7">
      <c r="B174" s="5"/>
    </row>
    <row r="175" spans="2:2" s="2" customFormat="1" ht="13.5" x14ac:dyDescent="0.7">
      <c r="B175" s="5"/>
    </row>
    <row r="176" spans="2:2" s="2" customFormat="1" ht="13.5" x14ac:dyDescent="0.7">
      <c r="B176" s="5"/>
    </row>
    <row r="177" spans="2:2" s="2" customFormat="1" ht="13.5" x14ac:dyDescent="0.7">
      <c r="B177" s="5"/>
    </row>
    <row r="178" spans="2:2" s="2" customFormat="1" ht="13.5" x14ac:dyDescent="0.7">
      <c r="B178" s="5"/>
    </row>
    <row r="179" spans="2:2" s="2" customFormat="1" ht="13.5" x14ac:dyDescent="0.7">
      <c r="B179" s="5"/>
    </row>
    <row r="180" spans="2:2" s="2" customFormat="1" ht="13.5" x14ac:dyDescent="0.7">
      <c r="B180" s="5"/>
    </row>
    <row r="181" spans="2:2" s="2" customFormat="1" ht="13.5" x14ac:dyDescent="0.7">
      <c r="B181" s="5"/>
    </row>
    <row r="182" spans="2:2" s="2" customFormat="1" ht="13.5" x14ac:dyDescent="0.7">
      <c r="B182" s="5"/>
    </row>
    <row r="183" spans="2:2" s="2" customFormat="1" ht="13.5" x14ac:dyDescent="0.7">
      <c r="B183" s="5"/>
    </row>
    <row r="184" spans="2:2" s="2" customFormat="1" ht="13.5" x14ac:dyDescent="0.7">
      <c r="B184" s="5"/>
    </row>
    <row r="185" spans="2:2" s="2" customFormat="1" ht="13.5" x14ac:dyDescent="0.7">
      <c r="B185" s="5"/>
    </row>
    <row r="186" spans="2:2" s="2" customFormat="1" ht="13.5" x14ac:dyDescent="0.7">
      <c r="B186" s="5"/>
    </row>
    <row r="187" spans="2:2" s="2" customFormat="1" ht="13.5" x14ac:dyDescent="0.7">
      <c r="B187" s="5"/>
    </row>
    <row r="188" spans="2:2" s="2" customFormat="1" ht="13.5" x14ac:dyDescent="0.7">
      <c r="B188" s="5"/>
    </row>
    <row r="189" spans="2:2" s="2" customFormat="1" ht="13.5" x14ac:dyDescent="0.7">
      <c r="B189" s="5"/>
    </row>
    <row r="190" spans="2:2" s="2" customFormat="1" ht="13.5" x14ac:dyDescent="0.7">
      <c r="B190" s="5"/>
    </row>
    <row r="191" spans="2:2" s="2" customFormat="1" ht="13.5" x14ac:dyDescent="0.7">
      <c r="B191" s="5"/>
    </row>
    <row r="192" spans="2:2" s="2" customFormat="1" ht="13.5" x14ac:dyDescent="0.7">
      <c r="B192" s="5"/>
    </row>
    <row r="193" spans="2:2" s="2" customFormat="1" ht="13.5" x14ac:dyDescent="0.7">
      <c r="B193" s="5"/>
    </row>
    <row r="194" spans="2:2" s="2" customFormat="1" ht="13.5" x14ac:dyDescent="0.7">
      <c r="B194" s="5"/>
    </row>
    <row r="195" spans="2:2" s="2" customFormat="1" ht="13.5" x14ac:dyDescent="0.7">
      <c r="B195" s="5"/>
    </row>
    <row r="196" spans="2:2" s="2" customFormat="1" ht="13.5" x14ac:dyDescent="0.7">
      <c r="B196" s="5"/>
    </row>
    <row r="197" spans="2:2" s="2" customFormat="1" ht="13.5" x14ac:dyDescent="0.7">
      <c r="B197" s="5"/>
    </row>
    <row r="198" spans="2:2" s="2" customFormat="1" ht="13.5" x14ac:dyDescent="0.7">
      <c r="B198" s="5"/>
    </row>
    <row r="199" spans="2:2" s="2" customFormat="1" ht="13.5" x14ac:dyDescent="0.7">
      <c r="B199" s="5"/>
    </row>
    <row r="200" spans="2:2" s="2" customFormat="1" ht="13.5" x14ac:dyDescent="0.7">
      <c r="B200" s="5"/>
    </row>
    <row r="201" spans="2:2" s="2" customFormat="1" ht="13.5" x14ac:dyDescent="0.7">
      <c r="B201" s="5"/>
    </row>
    <row r="202" spans="2:2" s="2" customFormat="1" ht="13.5" x14ac:dyDescent="0.7">
      <c r="B202" s="5"/>
    </row>
    <row r="203" spans="2:2" s="2" customFormat="1" ht="13.5" x14ac:dyDescent="0.7">
      <c r="B203" s="5"/>
    </row>
    <row r="204" spans="2:2" s="2" customFormat="1" ht="13.5" x14ac:dyDescent="0.7">
      <c r="B204" s="5"/>
    </row>
    <row r="205" spans="2:2" s="2" customFormat="1" ht="13.5" x14ac:dyDescent="0.7">
      <c r="B205" s="5"/>
    </row>
    <row r="206" spans="2:2" s="2" customFormat="1" ht="13.5" x14ac:dyDescent="0.7">
      <c r="B206" s="5"/>
    </row>
    <row r="207" spans="2:2" s="2" customFormat="1" ht="13.5" x14ac:dyDescent="0.7">
      <c r="B207" s="5"/>
    </row>
    <row r="208" spans="2:2" s="2" customFormat="1" ht="13.5" x14ac:dyDescent="0.7">
      <c r="B208" s="5"/>
    </row>
    <row r="209" spans="2:2" s="2" customFormat="1" ht="13.5" x14ac:dyDescent="0.7">
      <c r="B209" s="5"/>
    </row>
    <row r="210" spans="2:2" s="2" customFormat="1" ht="13.5" x14ac:dyDescent="0.7">
      <c r="B210" s="5"/>
    </row>
    <row r="211" spans="2:2" s="2" customFormat="1" ht="13.5" x14ac:dyDescent="0.7">
      <c r="B211" s="5"/>
    </row>
    <row r="212" spans="2:2" s="2" customFormat="1" ht="13.5" x14ac:dyDescent="0.7">
      <c r="B212" s="5"/>
    </row>
    <row r="213" spans="2:2" s="2" customFormat="1" ht="13.5" x14ac:dyDescent="0.7">
      <c r="B213" s="5"/>
    </row>
    <row r="214" spans="2:2" s="2" customFormat="1" ht="13.5" x14ac:dyDescent="0.7">
      <c r="B214" s="5"/>
    </row>
    <row r="215" spans="2:2" s="2" customFormat="1" ht="13.5" x14ac:dyDescent="0.7">
      <c r="B215" s="5"/>
    </row>
    <row r="216" spans="2:2" s="2" customFormat="1" ht="13.5" x14ac:dyDescent="0.7">
      <c r="B216" s="5"/>
    </row>
    <row r="217" spans="2:2" s="2" customFormat="1" ht="13.5" x14ac:dyDescent="0.7">
      <c r="B217" s="5"/>
    </row>
    <row r="218" spans="2:2" s="2" customFormat="1" ht="13.5" x14ac:dyDescent="0.7">
      <c r="B218" s="5"/>
    </row>
    <row r="219" spans="2:2" s="2" customFormat="1" ht="13.5" x14ac:dyDescent="0.7">
      <c r="B219" s="5"/>
    </row>
    <row r="220" spans="2:2" s="2" customFormat="1" ht="13.5" x14ac:dyDescent="0.7">
      <c r="B220" s="5"/>
    </row>
    <row r="221" spans="2:2" s="2" customFormat="1" ht="13.5" x14ac:dyDescent="0.7">
      <c r="B221" s="5"/>
    </row>
    <row r="222" spans="2:2" s="2" customFormat="1" ht="13.5" x14ac:dyDescent="0.7">
      <c r="B222" s="5"/>
    </row>
    <row r="223" spans="2:2" s="2" customFormat="1" ht="13.5" x14ac:dyDescent="0.7">
      <c r="B223" s="5"/>
    </row>
    <row r="224" spans="2:2" s="2" customFormat="1" ht="13.5" x14ac:dyDescent="0.7">
      <c r="B224" s="5"/>
    </row>
    <row r="225" spans="2:2" s="2" customFormat="1" ht="13.5" x14ac:dyDescent="0.7">
      <c r="B225" s="5"/>
    </row>
    <row r="226" spans="2:2" s="2" customFormat="1" ht="13.5" x14ac:dyDescent="0.7">
      <c r="B226" s="5"/>
    </row>
    <row r="227" spans="2:2" s="2" customFormat="1" ht="13.5" x14ac:dyDescent="0.7">
      <c r="B227" s="5"/>
    </row>
    <row r="228" spans="2:2" s="2" customFormat="1" ht="13.5" x14ac:dyDescent="0.7">
      <c r="B228" s="5"/>
    </row>
    <row r="229" spans="2:2" s="2" customFormat="1" ht="13.5" x14ac:dyDescent="0.7">
      <c r="B229" s="5"/>
    </row>
    <row r="230" spans="2:2" s="2" customFormat="1" ht="13.5" x14ac:dyDescent="0.7">
      <c r="B230" s="5"/>
    </row>
    <row r="231" spans="2:2" s="2" customFormat="1" ht="13.5" x14ac:dyDescent="0.7">
      <c r="B231" s="5"/>
    </row>
    <row r="232" spans="2:2" s="2" customFormat="1" ht="13.5" x14ac:dyDescent="0.7">
      <c r="B232" s="5"/>
    </row>
    <row r="233" spans="2:2" s="2" customFormat="1" ht="13.5" x14ac:dyDescent="0.7">
      <c r="B233" s="5"/>
    </row>
    <row r="234" spans="2:2" s="2" customFormat="1" ht="13.5" x14ac:dyDescent="0.7">
      <c r="B234" s="5"/>
    </row>
    <row r="235" spans="2:2" s="2" customFormat="1" ht="13.5" x14ac:dyDescent="0.7">
      <c r="B235" s="5"/>
    </row>
    <row r="236" spans="2:2" s="2" customFormat="1" ht="13.5" x14ac:dyDescent="0.7">
      <c r="B236" s="5"/>
    </row>
    <row r="237" spans="2:2" s="2" customFormat="1" ht="13.5" x14ac:dyDescent="0.7">
      <c r="B237" s="5"/>
    </row>
    <row r="238" spans="2:2" s="2" customFormat="1" ht="13.5" x14ac:dyDescent="0.7">
      <c r="B238" s="5"/>
    </row>
    <row r="239" spans="2:2" s="2" customFormat="1" ht="13.5" x14ac:dyDescent="0.7">
      <c r="B239" s="5"/>
    </row>
    <row r="240" spans="2:2" s="2" customFormat="1" ht="13.5" x14ac:dyDescent="0.7">
      <c r="B240" s="5"/>
    </row>
    <row r="241" spans="2:2" s="2" customFormat="1" ht="13.5" x14ac:dyDescent="0.7">
      <c r="B241" s="5"/>
    </row>
    <row r="242" spans="2:2" s="2" customFormat="1" ht="13.5" x14ac:dyDescent="0.7">
      <c r="B242" s="5"/>
    </row>
    <row r="243" spans="2:2" s="2" customFormat="1" ht="13.5" x14ac:dyDescent="0.7">
      <c r="B243" s="5"/>
    </row>
    <row r="244" spans="2:2" s="2" customFormat="1" ht="13.5" x14ac:dyDescent="0.7">
      <c r="B244" s="5"/>
    </row>
    <row r="245" spans="2:2" s="2" customFormat="1" ht="13.5" x14ac:dyDescent="0.7">
      <c r="B245" s="5"/>
    </row>
    <row r="246" spans="2:2" s="2" customFormat="1" ht="13.5" x14ac:dyDescent="0.7">
      <c r="B246" s="5"/>
    </row>
    <row r="247" spans="2:2" s="2" customFormat="1" ht="13.5" x14ac:dyDescent="0.7">
      <c r="B247" s="5"/>
    </row>
    <row r="248" spans="2:2" s="2" customFormat="1" ht="13.5" x14ac:dyDescent="0.7">
      <c r="B248" s="5"/>
    </row>
    <row r="249" spans="2:2" s="2" customFormat="1" ht="13.5" x14ac:dyDescent="0.7">
      <c r="B249" s="5"/>
    </row>
    <row r="250" spans="2:2" s="2" customFormat="1" ht="13.5" x14ac:dyDescent="0.7">
      <c r="B250" s="5"/>
    </row>
    <row r="251" spans="2:2" s="2" customFormat="1" ht="13.5" x14ac:dyDescent="0.7">
      <c r="B251" s="5"/>
    </row>
    <row r="252" spans="2:2" s="2" customFormat="1" ht="13.5" x14ac:dyDescent="0.7">
      <c r="B252" s="5"/>
    </row>
    <row r="253" spans="2:2" s="2" customFormat="1" ht="13.5" x14ac:dyDescent="0.7">
      <c r="B253" s="5"/>
    </row>
    <row r="254" spans="2:2" s="2" customFormat="1" ht="13.5" x14ac:dyDescent="0.7">
      <c r="B254" s="5"/>
    </row>
    <row r="255" spans="2:2" s="2" customFormat="1" ht="13.5" x14ac:dyDescent="0.7">
      <c r="B255" s="5"/>
    </row>
    <row r="256" spans="2:2" s="2" customFormat="1" ht="13.5" x14ac:dyDescent="0.7">
      <c r="B256" s="5"/>
    </row>
    <row r="257" spans="2:2" s="2" customFormat="1" ht="13.5" x14ac:dyDescent="0.7">
      <c r="B257" s="5"/>
    </row>
    <row r="258" spans="2:2" s="2" customFormat="1" ht="13.5" x14ac:dyDescent="0.7">
      <c r="B258" s="5"/>
    </row>
    <row r="259" spans="2:2" s="2" customFormat="1" ht="13.5" x14ac:dyDescent="0.7">
      <c r="B259" s="5"/>
    </row>
    <row r="260" spans="2:2" s="2" customFormat="1" ht="13.5" x14ac:dyDescent="0.7">
      <c r="B260" s="5"/>
    </row>
    <row r="261" spans="2:2" s="2" customFormat="1" ht="13.5" x14ac:dyDescent="0.7">
      <c r="B261" s="5"/>
    </row>
    <row r="262" spans="2:2" s="2" customFormat="1" ht="13.5" x14ac:dyDescent="0.7">
      <c r="B262" s="5"/>
    </row>
    <row r="263" spans="2:2" s="2" customFormat="1" ht="13.5" x14ac:dyDescent="0.7">
      <c r="B263" s="5"/>
    </row>
    <row r="264" spans="2:2" s="2" customFormat="1" ht="13.5" x14ac:dyDescent="0.7">
      <c r="B264" s="5"/>
    </row>
    <row r="265" spans="2:2" s="2" customFormat="1" ht="13.5" x14ac:dyDescent="0.7">
      <c r="B265" s="5"/>
    </row>
    <row r="266" spans="2:2" s="2" customFormat="1" ht="13.5" x14ac:dyDescent="0.7">
      <c r="B266" s="5"/>
    </row>
    <row r="267" spans="2:2" s="2" customFormat="1" ht="13.5" x14ac:dyDescent="0.7">
      <c r="B267" s="5"/>
    </row>
    <row r="268" spans="2:2" s="2" customFormat="1" ht="13.5" x14ac:dyDescent="0.7">
      <c r="B268" s="5"/>
    </row>
    <row r="269" spans="2:2" s="2" customFormat="1" ht="13.5" x14ac:dyDescent="0.7">
      <c r="B269" s="5"/>
    </row>
    <row r="270" spans="2:2" s="2" customFormat="1" ht="13.5" x14ac:dyDescent="0.7">
      <c r="B270" s="5"/>
    </row>
    <row r="271" spans="2:2" s="2" customFormat="1" ht="13.5" x14ac:dyDescent="0.7">
      <c r="B271" s="5"/>
    </row>
    <row r="272" spans="2:2" s="2" customFormat="1" ht="13.5" x14ac:dyDescent="0.7">
      <c r="B272" s="5"/>
    </row>
    <row r="273" spans="2:2" s="2" customFormat="1" ht="13.5" x14ac:dyDescent="0.7">
      <c r="B273" s="5"/>
    </row>
    <row r="274" spans="2:2" s="2" customFormat="1" ht="13.5" x14ac:dyDescent="0.7">
      <c r="B274" s="5"/>
    </row>
    <row r="275" spans="2:2" s="2" customFormat="1" ht="13.5" x14ac:dyDescent="0.7">
      <c r="B275" s="5"/>
    </row>
    <row r="276" spans="2:2" s="2" customFormat="1" ht="13.5" x14ac:dyDescent="0.7">
      <c r="B276" s="5"/>
    </row>
    <row r="277" spans="2:2" s="2" customFormat="1" ht="13.5" x14ac:dyDescent="0.7">
      <c r="B277" s="5"/>
    </row>
    <row r="278" spans="2:2" s="2" customFormat="1" ht="13.5" x14ac:dyDescent="0.7">
      <c r="B278" s="5"/>
    </row>
    <row r="279" spans="2:2" s="2" customFormat="1" ht="13.5" x14ac:dyDescent="0.7">
      <c r="B279" s="5"/>
    </row>
    <row r="280" spans="2:2" s="2" customFormat="1" ht="13.5" x14ac:dyDescent="0.7">
      <c r="B280" s="5"/>
    </row>
    <row r="281" spans="2:2" s="2" customFormat="1" ht="13.5" x14ac:dyDescent="0.7">
      <c r="B281" s="5"/>
    </row>
    <row r="282" spans="2:2" s="2" customFormat="1" ht="13.5" x14ac:dyDescent="0.7">
      <c r="B282" s="5"/>
    </row>
    <row r="283" spans="2:2" s="2" customFormat="1" ht="13.5" x14ac:dyDescent="0.7">
      <c r="B283" s="5"/>
    </row>
    <row r="284" spans="2:2" s="2" customFormat="1" ht="13.5" x14ac:dyDescent="0.7">
      <c r="B284" s="5"/>
    </row>
    <row r="285" spans="2:2" s="2" customFormat="1" ht="13.5" x14ac:dyDescent="0.7">
      <c r="B285" s="5"/>
    </row>
    <row r="286" spans="2:2" s="2" customFormat="1" ht="13.5" x14ac:dyDescent="0.7">
      <c r="B286" s="5"/>
    </row>
    <row r="287" spans="2:2" s="2" customFormat="1" ht="13.5" x14ac:dyDescent="0.7">
      <c r="B287" s="5"/>
    </row>
    <row r="288" spans="2:2" s="2" customFormat="1" ht="13.5" x14ac:dyDescent="0.7">
      <c r="B288" s="5"/>
    </row>
    <row r="289" spans="2:2" s="2" customFormat="1" ht="13.5" x14ac:dyDescent="0.7">
      <c r="B289" s="5"/>
    </row>
    <row r="290" spans="2:2" s="2" customFormat="1" ht="13.5" x14ac:dyDescent="0.7">
      <c r="B290" s="5"/>
    </row>
    <row r="291" spans="2:2" s="2" customFormat="1" ht="13.5" x14ac:dyDescent="0.7">
      <c r="B291" s="5"/>
    </row>
    <row r="292" spans="2:2" s="2" customFormat="1" ht="13.5" x14ac:dyDescent="0.7">
      <c r="B292" s="5"/>
    </row>
    <row r="293" spans="2:2" s="2" customFormat="1" ht="13.5" x14ac:dyDescent="0.7">
      <c r="B293" s="5"/>
    </row>
    <row r="294" spans="2:2" s="2" customFormat="1" ht="13.5" x14ac:dyDescent="0.7">
      <c r="B294" s="5"/>
    </row>
    <row r="295" spans="2:2" s="2" customFormat="1" ht="13.5" x14ac:dyDescent="0.7">
      <c r="B295" s="5"/>
    </row>
    <row r="296" spans="2:2" s="2" customFormat="1" ht="13.5" x14ac:dyDescent="0.7">
      <c r="B296" s="5"/>
    </row>
    <row r="297" spans="2:2" s="2" customFormat="1" ht="13.5" x14ac:dyDescent="0.7">
      <c r="B297" s="5"/>
    </row>
    <row r="298" spans="2:2" s="2" customFormat="1" ht="13.5" x14ac:dyDescent="0.7">
      <c r="B298" s="5"/>
    </row>
    <row r="299" spans="2:2" s="2" customFormat="1" ht="13.5" x14ac:dyDescent="0.7">
      <c r="B299" s="5"/>
    </row>
    <row r="300" spans="2:2" s="2" customFormat="1" ht="13.5" x14ac:dyDescent="0.7">
      <c r="B300" s="5"/>
    </row>
    <row r="301" spans="2:2" s="2" customFormat="1" ht="13.5" x14ac:dyDescent="0.7">
      <c r="B301" s="5"/>
    </row>
    <row r="302" spans="2:2" s="2" customFormat="1" ht="13.5" x14ac:dyDescent="0.7">
      <c r="B302" s="5"/>
    </row>
    <row r="303" spans="2:2" s="2" customFormat="1" ht="13.5" x14ac:dyDescent="0.7">
      <c r="B303" s="5"/>
    </row>
    <row r="304" spans="2:2" s="2" customFormat="1" ht="13.5" x14ac:dyDescent="0.7">
      <c r="B304" s="5"/>
    </row>
    <row r="305" spans="2:2" s="2" customFormat="1" ht="13.5" x14ac:dyDescent="0.7">
      <c r="B305" s="5"/>
    </row>
    <row r="306" spans="2:2" s="2" customFormat="1" ht="13.5" x14ac:dyDescent="0.7">
      <c r="B306" s="5"/>
    </row>
    <row r="307" spans="2:2" s="2" customFormat="1" ht="13.5" x14ac:dyDescent="0.7">
      <c r="B307" s="5"/>
    </row>
    <row r="308" spans="2:2" s="2" customFormat="1" ht="13.5" x14ac:dyDescent="0.7">
      <c r="B308" s="5"/>
    </row>
    <row r="309" spans="2:2" s="2" customFormat="1" ht="13.5" x14ac:dyDescent="0.7">
      <c r="B309" s="5"/>
    </row>
    <row r="310" spans="2:2" s="2" customFormat="1" ht="13.5" x14ac:dyDescent="0.7">
      <c r="B310" s="5"/>
    </row>
    <row r="311" spans="2:2" s="2" customFormat="1" ht="13.5" x14ac:dyDescent="0.7">
      <c r="B311" s="5"/>
    </row>
    <row r="312" spans="2:2" s="2" customFormat="1" ht="13.5" x14ac:dyDescent="0.7">
      <c r="B312" s="5"/>
    </row>
    <row r="313" spans="2:2" s="2" customFormat="1" ht="13.5" x14ac:dyDescent="0.7">
      <c r="B313" s="5"/>
    </row>
    <row r="314" spans="2:2" s="2" customFormat="1" ht="13.5" x14ac:dyDescent="0.7">
      <c r="B314" s="5"/>
    </row>
    <row r="315" spans="2:2" s="2" customFormat="1" ht="13.5" x14ac:dyDescent="0.7">
      <c r="B315" s="5"/>
    </row>
    <row r="316" spans="2:2" s="2" customFormat="1" ht="13.5" x14ac:dyDescent="0.7">
      <c r="B316" s="5"/>
    </row>
    <row r="317" spans="2:2" s="2" customFormat="1" ht="13.5" x14ac:dyDescent="0.7">
      <c r="B317" s="5"/>
    </row>
    <row r="318" spans="2:2" s="2" customFormat="1" ht="13.5" x14ac:dyDescent="0.7">
      <c r="B318" s="5"/>
    </row>
    <row r="319" spans="2:2" s="2" customFormat="1" ht="13.5" x14ac:dyDescent="0.7">
      <c r="B319" s="5"/>
    </row>
    <row r="320" spans="2:2" s="2" customFormat="1" ht="13.5" x14ac:dyDescent="0.7">
      <c r="B320" s="5"/>
    </row>
    <row r="321" spans="2:2" s="2" customFormat="1" ht="13.5" x14ac:dyDescent="0.7">
      <c r="B321" s="5"/>
    </row>
    <row r="322" spans="2:2" s="2" customFormat="1" ht="13.5" x14ac:dyDescent="0.7">
      <c r="B322" s="5"/>
    </row>
    <row r="323" spans="2:2" s="2" customFormat="1" ht="13.5" x14ac:dyDescent="0.7">
      <c r="B323" s="5"/>
    </row>
    <row r="324" spans="2:2" s="2" customFormat="1" ht="13.5" x14ac:dyDescent="0.7">
      <c r="B324" s="5"/>
    </row>
    <row r="325" spans="2:2" s="2" customFormat="1" ht="13.5" x14ac:dyDescent="0.7">
      <c r="B325" s="5"/>
    </row>
    <row r="326" spans="2:2" s="2" customFormat="1" ht="13.5" x14ac:dyDescent="0.7">
      <c r="B326" s="5"/>
    </row>
    <row r="327" spans="2:2" s="2" customFormat="1" ht="13.5" x14ac:dyDescent="0.7">
      <c r="B327" s="5"/>
    </row>
    <row r="328" spans="2:2" s="2" customFormat="1" ht="13.5" x14ac:dyDescent="0.7">
      <c r="B328" s="5"/>
    </row>
    <row r="329" spans="2:2" s="2" customFormat="1" ht="13.5" x14ac:dyDescent="0.7">
      <c r="B329" s="5"/>
    </row>
    <row r="330" spans="2:2" s="2" customFormat="1" ht="13.5" x14ac:dyDescent="0.7">
      <c r="B330" s="5"/>
    </row>
    <row r="331" spans="2:2" s="2" customFormat="1" ht="13.5" x14ac:dyDescent="0.7">
      <c r="B331" s="5"/>
    </row>
    <row r="332" spans="2:2" s="2" customFormat="1" ht="13.5" x14ac:dyDescent="0.7">
      <c r="B332" s="5"/>
    </row>
    <row r="333" spans="2:2" s="2" customFormat="1" ht="13.5" x14ac:dyDescent="0.7">
      <c r="B333" s="5"/>
    </row>
    <row r="334" spans="2:2" s="2" customFormat="1" ht="13.5" x14ac:dyDescent="0.7">
      <c r="B334" s="5"/>
    </row>
    <row r="335" spans="2:2" s="2" customFormat="1" ht="13.5" x14ac:dyDescent="0.7">
      <c r="B335" s="5"/>
    </row>
    <row r="336" spans="2:2" s="2" customFormat="1" ht="13.5" x14ac:dyDescent="0.7">
      <c r="B336" s="5"/>
    </row>
    <row r="337" spans="2:2" s="2" customFormat="1" ht="13.5" x14ac:dyDescent="0.7">
      <c r="B337" s="5"/>
    </row>
    <row r="338" spans="2:2" s="2" customFormat="1" ht="13.5" x14ac:dyDescent="0.7">
      <c r="B338" s="5"/>
    </row>
    <row r="339" spans="2:2" s="2" customFormat="1" ht="13.5" x14ac:dyDescent="0.7">
      <c r="B339" s="5"/>
    </row>
    <row r="340" spans="2:2" s="2" customFormat="1" ht="13.5" x14ac:dyDescent="0.7">
      <c r="B340" s="5"/>
    </row>
    <row r="341" spans="2:2" s="2" customFormat="1" ht="13.5" x14ac:dyDescent="0.7">
      <c r="B341" s="5"/>
    </row>
    <row r="342" spans="2:2" s="2" customFormat="1" ht="13.5" x14ac:dyDescent="0.7">
      <c r="B342" s="5"/>
    </row>
    <row r="343" spans="2:2" s="2" customFormat="1" ht="13.5" x14ac:dyDescent="0.7">
      <c r="B343" s="5"/>
    </row>
    <row r="344" spans="2:2" s="2" customFormat="1" ht="13.5" x14ac:dyDescent="0.7">
      <c r="B344" s="5"/>
    </row>
    <row r="345" spans="2:2" s="2" customFormat="1" ht="13.5" x14ac:dyDescent="0.7">
      <c r="B345" s="5"/>
    </row>
    <row r="346" spans="2:2" s="2" customFormat="1" ht="13.5" x14ac:dyDescent="0.7">
      <c r="B346" s="5"/>
    </row>
    <row r="347" spans="2:2" s="2" customFormat="1" ht="13.5" x14ac:dyDescent="0.7">
      <c r="B347" s="5"/>
    </row>
    <row r="348" spans="2:2" s="2" customFormat="1" ht="13.5" x14ac:dyDescent="0.7">
      <c r="B348" s="5"/>
    </row>
    <row r="349" spans="2:2" s="2" customFormat="1" ht="13.5" x14ac:dyDescent="0.7">
      <c r="B349" s="5"/>
    </row>
    <row r="350" spans="2:2" s="2" customFormat="1" ht="13.5" x14ac:dyDescent="0.7">
      <c r="B350" s="5"/>
    </row>
    <row r="351" spans="2:2" s="2" customFormat="1" ht="13.5" x14ac:dyDescent="0.7">
      <c r="B351" s="5"/>
    </row>
    <row r="352" spans="2:2" s="2" customFormat="1" ht="13.5" x14ac:dyDescent="0.7">
      <c r="B352" s="5"/>
    </row>
    <row r="353" spans="2:2" s="2" customFormat="1" ht="13.5" x14ac:dyDescent="0.7">
      <c r="B353" s="5"/>
    </row>
    <row r="354" spans="2:2" s="2" customFormat="1" ht="13.5" x14ac:dyDescent="0.7">
      <c r="B354" s="5"/>
    </row>
    <row r="355" spans="2:2" s="2" customFormat="1" ht="13.5" x14ac:dyDescent="0.7">
      <c r="B355" s="5"/>
    </row>
    <row r="356" spans="2:2" s="2" customFormat="1" ht="13.5" x14ac:dyDescent="0.7">
      <c r="B356" s="5"/>
    </row>
    <row r="357" spans="2:2" s="2" customFormat="1" ht="13.5" x14ac:dyDescent="0.7">
      <c r="B357" s="5"/>
    </row>
    <row r="358" spans="2:2" s="2" customFormat="1" ht="13.5" x14ac:dyDescent="0.7">
      <c r="B358" s="5"/>
    </row>
    <row r="359" spans="2:2" s="2" customFormat="1" ht="13.5" x14ac:dyDescent="0.7">
      <c r="B359" s="5"/>
    </row>
    <row r="360" spans="2:2" s="2" customFormat="1" ht="13.5" x14ac:dyDescent="0.7">
      <c r="B360" s="5"/>
    </row>
    <row r="361" spans="2:2" s="2" customFormat="1" ht="13.5" x14ac:dyDescent="0.7">
      <c r="B361" s="5"/>
    </row>
    <row r="362" spans="2:2" s="2" customFormat="1" ht="13.5" x14ac:dyDescent="0.7">
      <c r="B362" s="5"/>
    </row>
    <row r="363" spans="2:2" s="2" customFormat="1" ht="13.5" x14ac:dyDescent="0.7">
      <c r="B363" s="5"/>
    </row>
    <row r="364" spans="2:2" s="2" customFormat="1" ht="13.5" x14ac:dyDescent="0.7">
      <c r="B364" s="5"/>
    </row>
    <row r="365" spans="2:2" s="2" customFormat="1" ht="13.5" x14ac:dyDescent="0.7">
      <c r="B365" s="5"/>
    </row>
    <row r="366" spans="2:2" s="2" customFormat="1" ht="13.5" x14ac:dyDescent="0.7">
      <c r="B366" s="5"/>
    </row>
    <row r="367" spans="2:2" s="2" customFormat="1" ht="13.5" x14ac:dyDescent="0.7">
      <c r="B367" s="5"/>
    </row>
    <row r="368" spans="2:2" s="2" customFormat="1" ht="13.5" x14ac:dyDescent="0.7">
      <c r="B368" s="5"/>
    </row>
    <row r="369" spans="2:2" s="2" customFormat="1" ht="13.5" x14ac:dyDescent="0.7">
      <c r="B369" s="5"/>
    </row>
    <row r="370" spans="2:2" s="2" customFormat="1" ht="13.5" x14ac:dyDescent="0.7">
      <c r="B370" s="5"/>
    </row>
    <row r="371" spans="2:2" s="2" customFormat="1" ht="13.5" x14ac:dyDescent="0.7">
      <c r="B371" s="5"/>
    </row>
    <row r="372" spans="2:2" s="2" customFormat="1" ht="13.5" x14ac:dyDescent="0.7">
      <c r="B372" s="5"/>
    </row>
    <row r="373" spans="2:2" s="2" customFormat="1" ht="13.5" x14ac:dyDescent="0.7">
      <c r="B373" s="5"/>
    </row>
    <row r="374" spans="2:2" s="2" customFormat="1" ht="13.5" x14ac:dyDescent="0.7">
      <c r="B374" s="5"/>
    </row>
    <row r="375" spans="2:2" s="2" customFormat="1" ht="13.5" x14ac:dyDescent="0.7">
      <c r="B375" s="5"/>
    </row>
    <row r="376" spans="2:2" s="2" customFormat="1" ht="13.5" x14ac:dyDescent="0.7">
      <c r="B376" s="5"/>
    </row>
    <row r="377" spans="2:2" s="2" customFormat="1" ht="13.5" x14ac:dyDescent="0.7">
      <c r="B377" s="5"/>
    </row>
    <row r="378" spans="2:2" s="2" customFormat="1" ht="13.5" x14ac:dyDescent="0.7">
      <c r="B378" s="5"/>
    </row>
    <row r="379" spans="2:2" s="2" customFormat="1" ht="13.5" x14ac:dyDescent="0.7">
      <c r="B379" s="5"/>
    </row>
    <row r="380" spans="2:2" s="2" customFormat="1" ht="13.5" x14ac:dyDescent="0.7">
      <c r="B380" s="5"/>
    </row>
    <row r="381" spans="2:2" s="2" customFormat="1" ht="13.5" x14ac:dyDescent="0.7">
      <c r="B381" s="5"/>
    </row>
    <row r="382" spans="2:2" s="2" customFormat="1" ht="13.5" x14ac:dyDescent="0.7">
      <c r="B382" s="5"/>
    </row>
    <row r="383" spans="2:2" s="2" customFormat="1" ht="13.5" x14ac:dyDescent="0.7">
      <c r="B383" s="5"/>
    </row>
    <row r="384" spans="2:2" s="2" customFormat="1" ht="13.5" x14ac:dyDescent="0.7">
      <c r="B384" s="5"/>
    </row>
    <row r="385" spans="2:2" s="2" customFormat="1" ht="13.5" x14ac:dyDescent="0.7">
      <c r="B385" s="5"/>
    </row>
    <row r="386" spans="2:2" s="2" customFormat="1" ht="13.5" x14ac:dyDescent="0.7">
      <c r="B386" s="5"/>
    </row>
    <row r="387" spans="2:2" s="2" customFormat="1" ht="13.5" x14ac:dyDescent="0.7">
      <c r="B387" s="5"/>
    </row>
    <row r="388" spans="2:2" s="2" customFormat="1" ht="13.5" x14ac:dyDescent="0.7">
      <c r="B388" s="5"/>
    </row>
    <row r="389" spans="2:2" s="2" customFormat="1" ht="13.5" x14ac:dyDescent="0.7">
      <c r="B389" s="5"/>
    </row>
    <row r="390" spans="2:2" s="2" customFormat="1" ht="13.5" x14ac:dyDescent="0.7">
      <c r="B390" s="5"/>
    </row>
    <row r="391" spans="2:2" s="2" customFormat="1" ht="13.5" x14ac:dyDescent="0.7">
      <c r="B391" s="5"/>
    </row>
    <row r="392" spans="2:2" s="2" customFormat="1" ht="13.5" x14ac:dyDescent="0.7">
      <c r="B392" s="5"/>
    </row>
    <row r="393" spans="2:2" s="2" customFormat="1" ht="13.5" x14ac:dyDescent="0.7">
      <c r="B393" s="5"/>
    </row>
    <row r="394" spans="2:2" s="2" customFormat="1" ht="13.5" x14ac:dyDescent="0.7">
      <c r="B394" s="5"/>
    </row>
    <row r="395" spans="2:2" s="2" customFormat="1" ht="13.5" x14ac:dyDescent="0.7">
      <c r="B395" s="5"/>
    </row>
    <row r="396" spans="2:2" s="2" customFormat="1" ht="13.5" x14ac:dyDescent="0.7">
      <c r="B396" s="5"/>
    </row>
    <row r="397" spans="2:2" s="2" customFormat="1" ht="13.5" x14ac:dyDescent="0.7">
      <c r="B397" s="5"/>
    </row>
    <row r="398" spans="2:2" s="2" customFormat="1" ht="13.5" x14ac:dyDescent="0.7">
      <c r="B398" s="5"/>
    </row>
    <row r="399" spans="2:2" s="2" customFormat="1" ht="13.5" x14ac:dyDescent="0.7">
      <c r="B399" s="5"/>
    </row>
    <row r="400" spans="2:2" s="2" customFormat="1" ht="13.5" x14ac:dyDescent="0.7">
      <c r="B400" s="5"/>
    </row>
    <row r="401" spans="2:2" s="2" customFormat="1" ht="13.5" x14ac:dyDescent="0.7">
      <c r="B401" s="5"/>
    </row>
    <row r="402" spans="2:2" s="2" customFormat="1" ht="13.5" x14ac:dyDescent="0.7">
      <c r="B402" s="5"/>
    </row>
    <row r="403" spans="2:2" s="2" customFormat="1" ht="13.5" x14ac:dyDescent="0.7">
      <c r="B403" s="5"/>
    </row>
    <row r="404" spans="2:2" s="2" customFormat="1" ht="13.5" x14ac:dyDescent="0.7">
      <c r="B404" s="5"/>
    </row>
    <row r="405" spans="2:2" s="2" customFormat="1" ht="13.5" x14ac:dyDescent="0.7">
      <c r="B405" s="5"/>
    </row>
    <row r="406" spans="2:2" s="2" customFormat="1" ht="13.5" x14ac:dyDescent="0.7">
      <c r="B406" s="5"/>
    </row>
    <row r="407" spans="2:2" s="2" customFormat="1" ht="13.5" x14ac:dyDescent="0.7">
      <c r="B407" s="5"/>
    </row>
    <row r="408" spans="2:2" s="2" customFormat="1" ht="13.5" x14ac:dyDescent="0.7">
      <c r="B408" s="5"/>
    </row>
    <row r="409" spans="2:2" s="2" customFormat="1" ht="13.5" x14ac:dyDescent="0.7">
      <c r="B409" s="5"/>
    </row>
    <row r="410" spans="2:2" s="2" customFormat="1" ht="13.5" x14ac:dyDescent="0.7">
      <c r="B410" s="5"/>
    </row>
    <row r="411" spans="2:2" s="2" customFormat="1" ht="13.5" x14ac:dyDescent="0.7">
      <c r="B411" s="5"/>
    </row>
    <row r="412" spans="2:2" s="2" customFormat="1" ht="13.5" x14ac:dyDescent="0.7"/>
  </sheetData>
  <sheetProtection algorithmName="SHA-512" hashValue="T/5YpHJ0FlTkm88Iqn8AslIy8EFOplloCdYvAdxsFfcqYCHS3l5x/Ca4xEsEcvMO2dzqU1or+Hwo8rOxhqChVA==" saltValue="9wRc3BhpmZ2a8dO35gYjQw==" spinCount="100000" sheet="1" selectLockedCells="1"/>
  <mergeCells count="97">
    <mergeCell ref="C131:E131"/>
    <mergeCell ref="I127:K127"/>
    <mergeCell ref="I128:K128"/>
    <mergeCell ref="I129:K129"/>
    <mergeCell ref="I130:K130"/>
    <mergeCell ref="G128:H128"/>
    <mergeCell ref="G129:H129"/>
    <mergeCell ref="G130:H130"/>
    <mergeCell ref="C129:E129"/>
    <mergeCell ref="C130:E130"/>
    <mergeCell ref="A128:B128"/>
    <mergeCell ref="A129:B129"/>
    <mergeCell ref="A130:B130"/>
    <mergeCell ref="C128:E128"/>
    <mergeCell ref="A127:B127"/>
    <mergeCell ref="C125:E125"/>
    <mergeCell ref="C126:E126"/>
    <mergeCell ref="C127:E127"/>
    <mergeCell ref="B122:J122"/>
    <mergeCell ref="A123:J123"/>
    <mergeCell ref="G125:H126"/>
    <mergeCell ref="G127:H127"/>
    <mergeCell ref="C3:I3"/>
    <mergeCell ref="B58:J58"/>
    <mergeCell ref="B70:J70"/>
    <mergeCell ref="B71:J71"/>
    <mergeCell ref="A100:K111"/>
    <mergeCell ref="B43:D43"/>
    <mergeCell ref="A88:J88"/>
    <mergeCell ref="B91:J91"/>
    <mergeCell ref="B92:J92"/>
    <mergeCell ref="B93:J93"/>
    <mergeCell ref="B84:J84"/>
    <mergeCell ref="B80:J80"/>
    <mergeCell ref="B81:J81"/>
    <mergeCell ref="B82:J82"/>
    <mergeCell ref="B83:J83"/>
    <mergeCell ref="A74:J74"/>
    <mergeCell ref="B121:J121"/>
    <mergeCell ref="A97:J97"/>
    <mergeCell ref="B114:J114"/>
    <mergeCell ref="B94:J94"/>
    <mergeCell ref="B95:J95"/>
    <mergeCell ref="B96:J96"/>
    <mergeCell ref="A120:J120"/>
    <mergeCell ref="B115:J115"/>
    <mergeCell ref="B116:J116"/>
    <mergeCell ref="B117:J117"/>
    <mergeCell ref="B118:J118"/>
    <mergeCell ref="B119:J119"/>
    <mergeCell ref="B77:J77"/>
    <mergeCell ref="B78:J78"/>
    <mergeCell ref="B79:J79"/>
    <mergeCell ref="B66:J66"/>
    <mergeCell ref="B67:J67"/>
    <mergeCell ref="B68:J68"/>
    <mergeCell ref="B69:J69"/>
    <mergeCell ref="B72:J72"/>
    <mergeCell ref="B73:J73"/>
    <mergeCell ref="B57:J57"/>
    <mergeCell ref="A60:J60"/>
    <mergeCell ref="B63:J63"/>
    <mergeCell ref="B64:J64"/>
    <mergeCell ref="B65:J65"/>
    <mergeCell ref="B59:J59"/>
    <mergeCell ref="B52:J52"/>
    <mergeCell ref="B53:J53"/>
    <mergeCell ref="B54:J54"/>
    <mergeCell ref="B55:J55"/>
    <mergeCell ref="B56:J56"/>
    <mergeCell ref="A46:D46"/>
    <mergeCell ref="B49:J49"/>
    <mergeCell ref="B50:J50"/>
    <mergeCell ref="B51:J51"/>
    <mergeCell ref="B39:D39"/>
    <mergeCell ref="B40:D40"/>
    <mergeCell ref="B41:D41"/>
    <mergeCell ref="B42:D42"/>
    <mergeCell ref="B45:D45"/>
    <mergeCell ref="B44:D44"/>
    <mergeCell ref="A32:J32"/>
    <mergeCell ref="B35:D35"/>
    <mergeCell ref="B36:D36"/>
    <mergeCell ref="B37:D37"/>
    <mergeCell ref="B38:D38"/>
    <mergeCell ref="B31:J31"/>
    <mergeCell ref="A18:B18"/>
    <mergeCell ref="B21:J21"/>
    <mergeCell ref="B22:J22"/>
    <mergeCell ref="B23:J23"/>
    <mergeCell ref="B24:J24"/>
    <mergeCell ref="B25:J25"/>
    <mergeCell ref="B26:J26"/>
    <mergeCell ref="B27:J27"/>
    <mergeCell ref="B28:J28"/>
    <mergeCell ref="B29:J29"/>
    <mergeCell ref="B30:J30"/>
  </mergeCells>
  <pageMargins left="0.31496062992125984" right="0.31496062992125984" top="0.55118110236220474" bottom="0.55118110236220474" header="0.31496062992125984" footer="0.31496062992125984"/>
  <pageSetup paperSize="9" orientation="landscape" r:id="rId1"/>
  <rowBreaks count="2" manualBreakCount="2">
    <brk id="33" max="16383" man="1"/>
    <brk id="61"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DC42F-9724-4363-9F1D-CB111B8C95F3}">
  <dimension ref="A1:P32"/>
  <sheetViews>
    <sheetView showGridLines="0" tabSelected="1" workbookViewId="0">
      <selection activeCell="C18" sqref="C18:P18"/>
    </sheetView>
  </sheetViews>
  <sheetFormatPr defaultRowHeight="14.75" x14ac:dyDescent="0.75"/>
  <cols>
    <col min="1" max="1" width="2.7265625" style="47" customWidth="1"/>
    <col min="2" max="2" width="2.453125" style="47" customWidth="1"/>
  </cols>
  <sheetData>
    <row r="1" spans="1:16" x14ac:dyDescent="0.75">
      <c r="C1" s="37"/>
      <c r="D1" s="37"/>
      <c r="E1" s="37"/>
      <c r="F1" s="37"/>
      <c r="G1" s="37"/>
      <c r="H1" s="37"/>
      <c r="I1" s="37"/>
      <c r="J1" s="37"/>
      <c r="K1" s="37"/>
      <c r="L1" s="37"/>
      <c r="M1" s="37"/>
      <c r="N1" s="37"/>
      <c r="O1" s="37"/>
      <c r="P1" s="37"/>
    </row>
    <row r="2" spans="1:16" s="1" customFormat="1" ht="23.5" x14ac:dyDescent="1.1000000000000001">
      <c r="A2" s="6" t="s">
        <v>47</v>
      </c>
      <c r="B2" s="6"/>
      <c r="C2" s="6"/>
      <c r="D2" s="6"/>
      <c r="E2" s="6"/>
      <c r="F2" s="6"/>
      <c r="G2" s="6"/>
      <c r="H2" s="6"/>
      <c r="I2" s="6"/>
      <c r="J2" s="6"/>
      <c r="K2" s="6"/>
      <c r="L2" s="6"/>
      <c r="M2" s="6"/>
      <c r="N2" s="6"/>
      <c r="O2" s="6"/>
      <c r="P2" s="6"/>
    </row>
    <row r="3" spans="1:16" s="1" customFormat="1" ht="53.5" customHeight="1" x14ac:dyDescent="1.1000000000000001">
      <c r="A3" s="6"/>
      <c r="B3" s="6"/>
      <c r="C3" s="6"/>
      <c r="D3" s="6"/>
      <c r="E3" s="6"/>
      <c r="F3" s="6"/>
      <c r="G3" s="6"/>
      <c r="H3" s="6"/>
      <c r="I3" s="6"/>
      <c r="J3" s="6"/>
      <c r="K3" s="6"/>
      <c r="L3" s="6"/>
      <c r="M3" s="6"/>
      <c r="N3" s="6"/>
      <c r="O3" s="6"/>
      <c r="P3" s="6"/>
    </row>
    <row r="4" spans="1:16" ht="29" customHeight="1" x14ac:dyDescent="0.75">
      <c r="A4" s="48">
        <v>1</v>
      </c>
      <c r="B4" s="113" t="s">
        <v>57</v>
      </c>
      <c r="C4" s="113"/>
      <c r="D4" s="113"/>
      <c r="E4" s="113"/>
      <c r="F4" s="113"/>
      <c r="G4" s="113"/>
      <c r="H4" s="113"/>
      <c r="I4" s="113"/>
      <c r="J4" s="113"/>
      <c r="K4" s="113"/>
      <c r="L4" s="113"/>
      <c r="M4" s="113"/>
      <c r="N4" s="113"/>
      <c r="O4" s="113"/>
      <c r="P4" s="113"/>
    </row>
    <row r="5" spans="1:16" ht="14.5" customHeight="1" x14ac:dyDescent="0.75">
      <c r="A5" s="48">
        <v>2</v>
      </c>
      <c r="B5" s="112" t="s">
        <v>58</v>
      </c>
      <c r="C5" s="112"/>
      <c r="D5" s="112"/>
      <c r="E5" s="112"/>
      <c r="F5" s="112"/>
      <c r="G5" s="112"/>
      <c r="H5" s="112"/>
      <c r="I5" s="112"/>
      <c r="J5" s="112"/>
      <c r="K5" s="112"/>
      <c r="L5" s="112"/>
      <c r="M5" s="112"/>
      <c r="N5" s="112"/>
      <c r="O5" s="112"/>
      <c r="P5" s="112"/>
    </row>
    <row r="6" spans="1:16" ht="45" customHeight="1" x14ac:dyDescent="0.75">
      <c r="A6" s="48">
        <v>3</v>
      </c>
      <c r="B6" s="121" t="s">
        <v>50</v>
      </c>
      <c r="C6" s="115"/>
      <c r="D6" s="115"/>
      <c r="E6" s="115"/>
      <c r="F6" s="115"/>
      <c r="G6" s="115"/>
      <c r="H6" s="115"/>
      <c r="I6" s="115"/>
      <c r="J6" s="115"/>
      <c r="K6" s="115"/>
      <c r="L6" s="115"/>
      <c r="M6" s="115"/>
      <c r="N6" s="115"/>
      <c r="O6" s="115"/>
      <c r="P6" s="115"/>
    </row>
    <row r="7" spans="1:16" ht="28.5" customHeight="1" x14ac:dyDescent="0.75">
      <c r="A7" s="48">
        <v>4</v>
      </c>
      <c r="B7" s="112" t="s">
        <v>36</v>
      </c>
      <c r="C7" s="122"/>
      <c r="D7" s="122"/>
      <c r="E7" s="122"/>
      <c r="F7" s="122"/>
      <c r="G7" s="122"/>
      <c r="H7" s="122"/>
      <c r="I7" s="122"/>
      <c r="J7" s="122"/>
      <c r="K7" s="122"/>
      <c r="L7" s="122"/>
      <c r="M7" s="122"/>
      <c r="N7" s="122"/>
      <c r="O7" s="122"/>
      <c r="P7" s="122"/>
    </row>
    <row r="8" spans="1:16" ht="29" customHeight="1" x14ac:dyDescent="0.75">
      <c r="A8" s="48">
        <v>5</v>
      </c>
      <c r="B8" s="112" t="s">
        <v>46</v>
      </c>
      <c r="C8" s="122"/>
      <c r="D8" s="122"/>
      <c r="E8" s="122"/>
      <c r="F8" s="122"/>
      <c r="G8" s="122"/>
      <c r="H8" s="122"/>
      <c r="I8" s="122"/>
      <c r="J8" s="122"/>
      <c r="K8" s="122"/>
      <c r="L8" s="122"/>
      <c r="M8" s="122"/>
      <c r="N8" s="122"/>
      <c r="O8" s="122"/>
      <c r="P8" s="122"/>
    </row>
    <row r="9" spans="1:16" x14ac:dyDescent="0.75">
      <c r="A9" s="49">
        <v>6</v>
      </c>
      <c r="B9" s="51" t="s">
        <v>48</v>
      </c>
      <c r="C9" s="116" t="s">
        <v>59</v>
      </c>
      <c r="D9" s="116"/>
      <c r="E9" s="116"/>
      <c r="F9" s="116"/>
      <c r="G9" s="116"/>
      <c r="H9" s="116"/>
      <c r="I9" s="116"/>
      <c r="J9" s="116"/>
      <c r="K9" s="116"/>
      <c r="L9" s="116"/>
      <c r="M9" s="116"/>
      <c r="N9" s="116"/>
      <c r="O9" s="116"/>
      <c r="P9" s="116"/>
    </row>
    <row r="10" spans="1:16" x14ac:dyDescent="0.75">
      <c r="A10" s="49"/>
      <c r="B10" s="51" t="s">
        <v>48</v>
      </c>
      <c r="C10" s="116" t="s">
        <v>45</v>
      </c>
      <c r="D10" s="116"/>
      <c r="E10" s="116"/>
      <c r="F10" s="116"/>
      <c r="G10" s="116"/>
      <c r="H10" s="116"/>
      <c r="I10" s="116"/>
      <c r="J10" s="116"/>
      <c r="K10" s="116"/>
      <c r="L10" s="116"/>
      <c r="M10" s="116"/>
      <c r="N10" s="116"/>
      <c r="O10" s="116"/>
      <c r="P10" s="116"/>
    </row>
    <row r="11" spans="1:16" ht="29" customHeight="1" x14ac:dyDescent="0.75">
      <c r="A11" s="49"/>
      <c r="B11" s="51" t="s">
        <v>48</v>
      </c>
      <c r="C11" s="116" t="s">
        <v>44</v>
      </c>
      <c r="D11" s="116"/>
      <c r="E11" s="116"/>
      <c r="F11" s="116"/>
      <c r="G11" s="116"/>
      <c r="H11" s="116"/>
      <c r="I11" s="116"/>
      <c r="J11" s="116"/>
      <c r="K11" s="116"/>
      <c r="L11" s="116"/>
      <c r="M11" s="116"/>
      <c r="N11" s="116"/>
      <c r="O11" s="116"/>
      <c r="P11" s="116"/>
    </row>
    <row r="12" spans="1:16" ht="30" customHeight="1" x14ac:dyDescent="0.75">
      <c r="A12" s="48">
        <v>7</v>
      </c>
      <c r="B12" s="110" t="s">
        <v>63</v>
      </c>
      <c r="C12" s="111"/>
      <c r="D12" s="111"/>
      <c r="E12" s="111"/>
      <c r="F12" s="111"/>
      <c r="G12" s="111"/>
      <c r="H12" s="111"/>
      <c r="I12" s="111"/>
      <c r="J12" s="111"/>
      <c r="K12" s="111"/>
      <c r="L12" s="111"/>
      <c r="M12" s="111"/>
      <c r="N12" s="111"/>
      <c r="O12" s="111"/>
      <c r="P12" s="111"/>
    </row>
    <row r="13" spans="1:16" ht="14.5" customHeight="1" x14ac:dyDescent="0.75">
      <c r="A13" s="50">
        <v>8</v>
      </c>
      <c r="B13" s="114" t="s">
        <v>43</v>
      </c>
      <c r="C13" s="115"/>
      <c r="D13" s="115"/>
      <c r="E13" s="115"/>
      <c r="F13" s="115"/>
      <c r="G13" s="115"/>
      <c r="H13" s="115"/>
      <c r="I13" s="115"/>
      <c r="J13" s="115"/>
      <c r="K13" s="115"/>
      <c r="L13" s="115"/>
      <c r="M13" s="115"/>
      <c r="N13" s="115"/>
      <c r="O13" s="115"/>
      <c r="P13" s="115"/>
    </row>
    <row r="14" spans="1:16" ht="14.5" customHeight="1" x14ac:dyDescent="0.75">
      <c r="B14" s="53"/>
      <c r="C14" s="54"/>
      <c r="D14" s="54"/>
      <c r="E14" s="54"/>
      <c r="F14" s="54"/>
      <c r="G14" s="54"/>
      <c r="H14" s="54"/>
      <c r="I14" s="54"/>
      <c r="J14" s="54"/>
      <c r="K14" s="54"/>
      <c r="L14" s="54"/>
      <c r="M14" s="54"/>
      <c r="N14" s="54"/>
      <c r="O14" s="54"/>
      <c r="P14" s="54"/>
    </row>
    <row r="15" spans="1:16" x14ac:dyDescent="0.75">
      <c r="A15" s="117" t="s">
        <v>49</v>
      </c>
      <c r="B15" s="118"/>
      <c r="C15" s="118"/>
      <c r="D15" s="118"/>
      <c r="E15" s="118"/>
      <c r="F15" s="118"/>
      <c r="G15" s="118"/>
      <c r="H15" s="118"/>
      <c r="I15" s="118"/>
      <c r="J15" s="118"/>
      <c r="K15" s="118"/>
      <c r="L15" s="118"/>
      <c r="M15" s="118"/>
      <c r="N15" s="118"/>
      <c r="O15" s="118"/>
      <c r="P15" s="118"/>
    </row>
    <row r="16" spans="1:16" x14ac:dyDescent="0.75">
      <c r="C16" s="119"/>
      <c r="D16" s="119"/>
      <c r="E16" s="119"/>
      <c r="F16" s="119"/>
      <c r="G16" s="119"/>
      <c r="H16" s="119"/>
      <c r="I16" s="119"/>
      <c r="J16" s="119"/>
      <c r="K16" s="119"/>
      <c r="L16" s="119"/>
      <c r="M16" s="119"/>
      <c r="N16" s="119"/>
      <c r="O16" s="119"/>
      <c r="P16" s="119"/>
    </row>
    <row r="17" spans="3:16" x14ac:dyDescent="0.75">
      <c r="C17" s="119"/>
      <c r="D17" s="119"/>
      <c r="E17" s="119"/>
      <c r="F17" s="119"/>
      <c r="G17" s="119"/>
      <c r="H17" s="119"/>
      <c r="I17" s="119"/>
      <c r="J17" s="119"/>
      <c r="K17" s="119"/>
      <c r="L17" s="119"/>
      <c r="M17" s="119"/>
      <c r="N17" s="119"/>
      <c r="O17" s="119"/>
      <c r="P17" s="119"/>
    </row>
    <row r="18" spans="3:16" x14ac:dyDescent="0.75">
      <c r="C18" s="119"/>
      <c r="D18" s="119"/>
      <c r="E18" s="119"/>
      <c r="F18" s="119"/>
      <c r="G18" s="119"/>
      <c r="H18" s="119"/>
      <c r="I18" s="119"/>
      <c r="J18" s="119"/>
      <c r="K18" s="119"/>
      <c r="L18" s="119"/>
      <c r="M18" s="119"/>
      <c r="N18" s="119"/>
      <c r="O18" s="119"/>
      <c r="P18" s="119"/>
    </row>
    <row r="19" spans="3:16" x14ac:dyDescent="0.75">
      <c r="C19" s="119"/>
      <c r="D19" s="119"/>
      <c r="E19" s="119"/>
      <c r="F19" s="119"/>
      <c r="G19" s="119"/>
      <c r="H19" s="119"/>
      <c r="I19" s="119"/>
      <c r="J19" s="119"/>
      <c r="K19" s="119"/>
      <c r="L19" s="119"/>
      <c r="M19" s="119"/>
      <c r="N19" s="119"/>
      <c r="O19" s="119"/>
      <c r="P19" s="119"/>
    </row>
    <row r="20" spans="3:16" x14ac:dyDescent="0.75">
      <c r="C20" s="119"/>
      <c r="D20" s="119"/>
      <c r="E20" s="119"/>
      <c r="F20" s="119"/>
      <c r="G20" s="119"/>
      <c r="H20" s="119"/>
      <c r="I20" s="119"/>
      <c r="J20" s="119"/>
      <c r="K20" s="119"/>
      <c r="L20" s="119"/>
      <c r="M20" s="119"/>
      <c r="N20" s="119"/>
      <c r="O20" s="119"/>
      <c r="P20" s="119"/>
    </row>
    <row r="21" spans="3:16" x14ac:dyDescent="0.75">
      <c r="C21" s="119"/>
      <c r="D21" s="119"/>
      <c r="E21" s="119"/>
      <c r="F21" s="119"/>
      <c r="G21" s="119"/>
      <c r="H21" s="119"/>
      <c r="I21" s="119"/>
      <c r="J21" s="119"/>
      <c r="K21" s="119"/>
      <c r="L21" s="119"/>
      <c r="M21" s="119"/>
      <c r="N21" s="119"/>
      <c r="O21" s="119"/>
      <c r="P21" s="119"/>
    </row>
    <row r="22" spans="3:16" x14ac:dyDescent="0.75">
      <c r="C22" s="119"/>
      <c r="D22" s="119"/>
      <c r="E22" s="119"/>
      <c r="F22" s="119"/>
      <c r="G22" s="119"/>
      <c r="H22" s="119"/>
      <c r="I22" s="119"/>
      <c r="J22" s="119"/>
      <c r="K22" s="119"/>
      <c r="L22" s="119"/>
      <c r="M22" s="119"/>
      <c r="N22" s="119"/>
      <c r="O22" s="119"/>
      <c r="P22" s="119"/>
    </row>
    <row r="23" spans="3:16" x14ac:dyDescent="0.75">
      <c r="C23" s="119"/>
      <c r="D23" s="119"/>
      <c r="E23" s="119"/>
      <c r="F23" s="119"/>
      <c r="G23" s="119"/>
      <c r="H23" s="119"/>
      <c r="I23" s="119"/>
      <c r="J23" s="119"/>
      <c r="K23" s="119"/>
      <c r="L23" s="119"/>
      <c r="M23" s="119"/>
      <c r="N23" s="119"/>
      <c r="O23" s="119"/>
      <c r="P23" s="119"/>
    </row>
    <row r="24" spans="3:16" x14ac:dyDescent="0.75">
      <c r="C24" s="119"/>
      <c r="D24" s="119"/>
      <c r="E24" s="119"/>
      <c r="F24" s="119"/>
      <c r="G24" s="119"/>
      <c r="H24" s="119"/>
      <c r="I24" s="119"/>
      <c r="J24" s="119"/>
      <c r="K24" s="119"/>
      <c r="L24" s="119"/>
      <c r="M24" s="119"/>
      <c r="N24" s="119"/>
      <c r="O24" s="119"/>
      <c r="P24" s="119"/>
    </row>
    <row r="25" spans="3:16" x14ac:dyDescent="0.75">
      <c r="C25" s="119"/>
      <c r="D25" s="119"/>
      <c r="E25" s="119"/>
      <c r="F25" s="119"/>
      <c r="G25" s="119"/>
      <c r="H25" s="119"/>
      <c r="I25" s="119"/>
      <c r="J25" s="119"/>
      <c r="K25" s="119"/>
      <c r="L25" s="119"/>
      <c r="M25" s="119"/>
      <c r="N25" s="119"/>
      <c r="O25" s="119"/>
      <c r="P25" s="119"/>
    </row>
    <row r="26" spans="3:16" x14ac:dyDescent="0.75">
      <c r="C26" s="119"/>
      <c r="D26" s="119"/>
      <c r="E26" s="119"/>
      <c r="F26" s="119"/>
      <c r="G26" s="119"/>
      <c r="H26" s="119"/>
      <c r="I26" s="119"/>
      <c r="J26" s="119"/>
      <c r="K26" s="119"/>
      <c r="L26" s="119"/>
      <c r="M26" s="119"/>
      <c r="N26" s="119"/>
      <c r="O26" s="119"/>
      <c r="P26" s="119"/>
    </row>
    <row r="27" spans="3:16" x14ac:dyDescent="0.75">
      <c r="C27" s="119"/>
      <c r="D27" s="119"/>
      <c r="E27" s="119"/>
      <c r="F27" s="119"/>
      <c r="G27" s="119"/>
      <c r="H27" s="119"/>
      <c r="I27" s="119"/>
      <c r="J27" s="119"/>
      <c r="K27" s="119"/>
      <c r="L27" s="119"/>
      <c r="M27" s="119"/>
      <c r="N27" s="119"/>
      <c r="O27" s="119"/>
      <c r="P27" s="119"/>
    </row>
    <row r="28" spans="3:16" x14ac:dyDescent="0.75">
      <c r="C28" s="119"/>
      <c r="D28" s="119"/>
      <c r="E28" s="119"/>
      <c r="F28" s="119"/>
      <c r="G28" s="119"/>
      <c r="H28" s="119"/>
      <c r="I28" s="119"/>
      <c r="J28" s="119"/>
      <c r="K28" s="119"/>
      <c r="L28" s="119"/>
      <c r="M28" s="119"/>
      <c r="N28" s="119"/>
      <c r="O28" s="119"/>
      <c r="P28" s="119"/>
    </row>
    <row r="29" spans="3:16" x14ac:dyDescent="0.75">
      <c r="C29" s="119"/>
      <c r="D29" s="119"/>
      <c r="E29" s="119"/>
      <c r="F29" s="119"/>
      <c r="G29" s="119"/>
      <c r="H29" s="119"/>
      <c r="I29" s="119"/>
      <c r="J29" s="119"/>
      <c r="K29" s="119"/>
      <c r="L29" s="119"/>
      <c r="M29" s="119"/>
      <c r="N29" s="119"/>
      <c r="O29" s="119"/>
      <c r="P29" s="119"/>
    </row>
    <row r="30" spans="3:16" x14ac:dyDescent="0.75">
      <c r="C30" s="119"/>
      <c r="D30" s="119"/>
      <c r="E30" s="119"/>
      <c r="F30" s="119"/>
      <c r="G30" s="119"/>
      <c r="H30" s="119"/>
      <c r="I30" s="119"/>
      <c r="J30" s="119"/>
      <c r="K30" s="119"/>
      <c r="L30" s="119"/>
      <c r="M30" s="119"/>
      <c r="N30" s="119"/>
      <c r="O30" s="119"/>
      <c r="P30" s="119"/>
    </row>
    <row r="31" spans="3:16" x14ac:dyDescent="0.75">
      <c r="C31" s="119"/>
      <c r="D31" s="119"/>
      <c r="E31" s="119"/>
      <c r="F31" s="119"/>
      <c r="G31" s="119"/>
      <c r="H31" s="119"/>
      <c r="I31" s="119"/>
      <c r="J31" s="119"/>
      <c r="K31" s="119"/>
      <c r="L31" s="119"/>
      <c r="M31" s="119"/>
      <c r="N31" s="119"/>
      <c r="O31" s="119"/>
      <c r="P31" s="119"/>
    </row>
    <row r="32" spans="3:16" x14ac:dyDescent="0.75">
      <c r="C32" s="120"/>
      <c r="D32" s="120"/>
      <c r="E32" s="120"/>
      <c r="F32" s="120"/>
      <c r="G32" s="120"/>
      <c r="H32" s="120"/>
      <c r="I32" s="120"/>
      <c r="J32" s="120"/>
      <c r="K32" s="120"/>
      <c r="L32" s="120"/>
      <c r="M32" s="120"/>
      <c r="N32" s="120"/>
      <c r="O32" s="120"/>
      <c r="P32" s="120"/>
    </row>
  </sheetData>
  <mergeCells count="28">
    <mergeCell ref="C32:P32"/>
    <mergeCell ref="B6:P6"/>
    <mergeCell ref="B7:P7"/>
    <mergeCell ref="B8:P8"/>
    <mergeCell ref="C23:P23"/>
    <mergeCell ref="C24:P24"/>
    <mergeCell ref="C25:P25"/>
    <mergeCell ref="C26:P26"/>
    <mergeCell ref="C27:P27"/>
    <mergeCell ref="C28:P28"/>
    <mergeCell ref="C17:P17"/>
    <mergeCell ref="C18:P18"/>
    <mergeCell ref="C16:P16"/>
    <mergeCell ref="C29:P29"/>
    <mergeCell ref="C30:P30"/>
    <mergeCell ref="C31:P31"/>
    <mergeCell ref="A15:P15"/>
    <mergeCell ref="C19:P19"/>
    <mergeCell ref="C20:P20"/>
    <mergeCell ref="C21:P21"/>
    <mergeCell ref="C22:P22"/>
    <mergeCell ref="B12:P12"/>
    <mergeCell ref="B5:P5"/>
    <mergeCell ref="B4:P4"/>
    <mergeCell ref="B13:P13"/>
    <mergeCell ref="C9:P9"/>
    <mergeCell ref="C10:P10"/>
    <mergeCell ref="C11:P11"/>
  </mergeCells>
  <pageMargins left="0.7" right="0.7" top="0.75" bottom="0.75" header="0.3" footer="0.3"/>
  <pageSetup paperSize="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db1a36-6bc9-4ed0-ab7a-74fd68213e01" xsi:nil="true"/>
    <lcf76f155ced4ddcb4097134ff3c332f xmlns="ac643cf5-543e-4639-915a-f45357f33d6d">
      <Terms xmlns="http://schemas.microsoft.com/office/infopath/2007/PartnerControls"/>
    </lcf76f155ced4ddcb4097134ff3c332f>
    <MediaLengthInSeconds xmlns="ac643cf5-543e-4639-915a-f45357f33d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FE1FE12884CB4C95BA2B2F579DF470" ma:contentTypeVersion="11" ma:contentTypeDescription="Create a new document." ma:contentTypeScope="" ma:versionID="fdfa750d85d0b1ba585b202e842a9485">
  <xsd:schema xmlns:xsd="http://www.w3.org/2001/XMLSchema" xmlns:xs="http://www.w3.org/2001/XMLSchema" xmlns:p="http://schemas.microsoft.com/office/2006/metadata/properties" xmlns:ns2="ac643cf5-543e-4639-915a-f45357f33d6d" xmlns:ns3="56db1a36-6bc9-4ed0-ab7a-74fd68213e01" targetNamespace="http://schemas.microsoft.com/office/2006/metadata/properties" ma:root="true" ma:fieldsID="4e4ae39cb2c8fd4462bfbc476621a5a1" ns2:_="" ns3:_="">
    <xsd:import namespace="ac643cf5-543e-4639-915a-f45357f33d6d"/>
    <xsd:import namespace="56db1a36-6bc9-4ed0-ab7a-74fd68213e0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643cf5-543e-4639-915a-f45357f33d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10e88bd8-c4f3-4234-82cb-635b91536d9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db1a36-6bc9-4ed0-ab7a-74fd68213e0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eab4431-54b5-42fe-9105-767574a95f31}" ma:internalName="TaxCatchAll" ma:showField="CatchAllData" ma:web="56db1a36-6bc9-4ed0-ab7a-74fd68213e0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14A833-29EB-4F68-90B0-A291246DA68A}">
  <ds:schemaRefs>
    <ds:schemaRef ds:uri="http://schemas.microsoft.com/office/2006/metadata/properties"/>
    <ds:schemaRef ds:uri="http://schemas.microsoft.com/office/infopath/2007/PartnerControls"/>
    <ds:schemaRef ds:uri="56db1a36-6bc9-4ed0-ab7a-74fd68213e01"/>
    <ds:schemaRef ds:uri="ac643cf5-543e-4639-915a-f45357f33d6d"/>
  </ds:schemaRefs>
</ds:datastoreItem>
</file>

<file path=customXml/itemProps2.xml><?xml version="1.0" encoding="utf-8"?>
<ds:datastoreItem xmlns:ds="http://schemas.openxmlformats.org/officeDocument/2006/customXml" ds:itemID="{BB9FDD40-4FC8-4816-BE01-FD436B558AEE}">
  <ds:schemaRefs>
    <ds:schemaRef ds:uri="http://schemas.microsoft.com/sharepoint/v3/contenttype/forms"/>
  </ds:schemaRefs>
</ds:datastoreItem>
</file>

<file path=customXml/itemProps3.xml><?xml version="1.0" encoding="utf-8"?>
<ds:datastoreItem xmlns:ds="http://schemas.openxmlformats.org/officeDocument/2006/customXml" ds:itemID="{44BAC914-147B-4416-9187-CB3A1E1B7AC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begroting</vt:lpstr>
      <vt:lpstr>voorwaarden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Karen Malta</dc:creator>
  <cp:lastModifiedBy>Karen Malta</cp:lastModifiedBy>
  <cp:lastPrinted>2019-07-28T12:54:24Z</cp:lastPrinted>
  <dcterms:created xsi:type="dcterms:W3CDTF">2019-03-15T09:26:09Z</dcterms:created>
  <dcterms:modified xsi:type="dcterms:W3CDTF">2023-08-28T14:16:35Z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0x010100E1FE1FE12884CB4C95BA2B2F579DF470</vt:lpwstr>
  </property>
  <property fmtid="{D5CDD505-2E9C-101B-9397-08002B2CF9AE}" pid="3" name="Order">
    <vt:r8>2394800</vt:r8>
  </property>
  <property fmtid="{D5CDD505-2E9C-101B-9397-08002B2CF9AE}" pid="4" name="_ExtendedDescription">
    <vt:lpwstr/>
  </property>
  <property fmtid="{D5CDD505-2E9C-101B-9397-08002B2CF9AE}" pid="5" name="TriggerFlowInfo">
    <vt:lpwstr/>
  </property>
  <property fmtid="{D5CDD505-2E9C-101B-9397-08002B2CF9AE}" pid="6" name="ComplianceAssetId">
    <vt:lpwstr/>
  </property>
  <property fmtid="{D5CDD505-2E9C-101B-9397-08002B2CF9AE}" pid="7" name="MediaServiceImageTags">
    <vt:lpwstr/>
  </property>
</Properties>
</file>